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<sst xmlns="http://schemas.openxmlformats.org/spreadsheetml/2006/main" count="859" uniqueCount="360">
  <si>
    <t xml:space="preserve"> </t>
  </si>
  <si>
    <t>部门收支总表</t>
  </si>
  <si>
    <t>部门：广元市朝天区重点建设项目协调事务中心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</si>
  <si>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</si>
  <si>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</si>
  <si>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</si>
  <si>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</si>
  <si>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</si>
  <si>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</si>
  <si>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</si>
  <si>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</si>
  <si>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</si>
  <si>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</si>
  <si>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</si>
  <si>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</si>
  <si>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</si>
  <si>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</si>
  <si>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</si>
  <si>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</si>
  <si>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</si>
  <si>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</si>
  <si>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</si>
  <si>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</si>
  <si>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</si>
  <si>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</si>
  <si>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</si>
  <si>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</si>
  <si>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</si>
  <si>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</si>
  <si>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</si>
  <si>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</si>
  <si>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</si>
  <si>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</si>
  <si>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</si>
  <si>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</si>
  <si>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</si>
  <si>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</si>
  <si>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</si>
  <si>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</si>
  <si>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</si>
  <si>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</si>
  <si>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</si>
  <si>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</si>
  <si>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</si>
  <si>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</si>
  <si>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</si>
  <si>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</si>
  <si>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</si>
  <si>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</si>
  <si>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</si>
  <si>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</si>
  <si>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</si>
  <si>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</si>
  <si>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</si>
  <si>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</si>
  <si>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</si>
  <si>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</si>
  <si>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</si>
  <si>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</si>
  <si>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</si>
  <si>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</si>
  <si>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</si>
  <si>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</si>
  <si>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</si>
  <si>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</si>
  <si>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</si>
  <si>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</si>
  <si>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</si>
  <si>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</si>
  <si>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</si>
  <si>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广元市朝天区重点建设项目协调事务中心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</si>
  <si>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</si>
  <si>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</si>
  <si>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</si>
  <si>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</si>
  <si>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</si>
  <si>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</si>
  <si>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</si>
  <si>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</si>
  <si>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</si>
  <si>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</si>
  <si>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天府旅游名县创建</t>
  </si>
  <si>
    <t>05</t>
  </si>
  <si>
    <t>机关事业单位基本养老保险缴费支出</t>
  </si>
  <si>
    <t>210</t>
  </si>
  <si>
    <t>11</t>
  </si>
  <si>
    <t>01</t>
  </si>
  <si>
    <t>行政单位医疗</t>
  </si>
  <si>
    <t>02</t>
  </si>
  <si>
    <t>事业单位医疗</t>
  </si>
  <si>
    <t>214</t>
  </si>
  <si>
    <t>行政运行</t>
  </si>
  <si>
    <t>一般行政管理事务</t>
  </si>
  <si>
    <t>03</t>
  </si>
  <si>
    <t>机关服务</t>
  </si>
  <si>
    <t>221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</si>
  <si>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</si>
  <si>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</si>
  <si>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</si>
  <si>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</si>
  <si>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</si>
  <si>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</si>
  <si>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</si>
  <si>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</si>
  <si>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</si>
  <si>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</si>
  <si>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</si>
  <si>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</si>
  <si>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</si>
  <si>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</si>
  <si>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</si>
  <si>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</si>
  <si>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</si>
  <si>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</si>
  <si>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</si>
  <si>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</si>
  <si>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</si>
  <si>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</si>
  <si>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</si>
  <si>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</si>
  <si>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</si>
  <si>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</si>
  <si>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</si>
  <si>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</si>
  <si>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</si>
  <si>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</si>
  <si>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</si>
  <si>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</si>
  <si>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</si>
  <si>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</si>
  <si>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</si>
  <si>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</si>
  <si>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t> </t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</si>
  <si>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</si>
  <si>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</si>
  <si>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</si>
  <si>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</si>
  <si>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</si>
  <si>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</si>
  <si>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</si>
  <si>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</si>
  <si>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</si>
  <si>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</si>
  <si>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</si>
  <si>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</si>
  <si>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</si>
  <si>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</si>
  <si>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</si>
  <si>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</si>
  <si>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</si>
  <si>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工资福利支出</t>
    </r>
  </si>
  <si>
    <t>301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</si>
  <si>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</si>
  <si>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</si>
  <si>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</si>
  <si>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</si>
  <si>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</si>
  <si>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</si>
  <si>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</si>
  <si>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</si>
  <si>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</si>
  <si>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</si>
  <si>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</si>
  <si>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</si>
  <si>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</si>
  <si>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</si>
  <si>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</si>
  <si>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</si>
  <si>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</si>
  <si>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</si>
  <si>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</si>
  <si>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</si>
  <si>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</si>
  <si>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</si>
  <si>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</si>
  <si>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t>09</t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</si>
  <si>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</si>
  <si>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</si>
  <si>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</si>
  <si>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17</t>
  </si>
  <si>
    <r>
      <rPr>
        <sz val="11"/>
        <rFont val="宋体"/>
        <charset val="134"/>
      </rPr>
      <t>公务接待费</t>
    </r>
  </si>
  <si>
    <t>26</t>
  </si>
  <si>
    <r>
      <rPr>
        <sz val="11"/>
        <rFont val="宋体"/>
        <charset val="134"/>
      </rPr>
      <t>劳务费</t>
    </r>
  </si>
  <si>
    <t>39</t>
  </si>
  <si>
    <r>
      <rPr>
        <sz val="11"/>
        <rFont val="宋体"/>
        <charset val="134"/>
      </rPr>
      <t>其他交通费用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</si>
  <si>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</si>
  <si>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</si>
  <si>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</si>
  <si>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</si>
  <si>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</si>
  <si>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</si>
  <si>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</si>
  <si>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</si>
  <si>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</si>
  <si>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</si>
  <si>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</si>
  <si>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</si>
  <si>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</si>
  <si>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西成客专朝天站管理服务中心运行经费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</si>
  <si>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</si>
  <si>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</si>
  <si>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</si>
  <si>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</si>
  <si>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</si>
  <si>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</si>
  <si>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</si>
  <si>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</si>
  <si>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</si>
  <si>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</si>
  <si>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</si>
  <si>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</si>
  <si>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</si>
  <si>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</si>
  <si>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</si>
  <si>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</si>
  <si>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</si>
  <si>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</si>
  <si>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</si>
  <si>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</si>
  <si>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</si>
  <si>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</si>
  <si>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</si>
  <si>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</si>
  <si>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</si>
  <si>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</si>
  <si>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</si>
  <si>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</si>
  <si>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</si>
  <si>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</si>
  <si>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618-广元市朝天区重点建设项目协调事务中心部门</t>
    </r>
  </si>
  <si>
    <r>
      <rPr>
        <sz val="9"/>
        <rFont val="宋体"/>
        <charset val="134"/>
      </rPr>
      <t>618001-广元市朝天区重点建设项目协调事务中心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</si>
  <si>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</si>
  <si>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</si>
  <si>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</si>
  <si>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</si>
  <si>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</si>
  <si>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</si>
  <si>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100</t>
  </si>
  <si>
    <t>%</t>
  </si>
  <si>
    <t>22.5</t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</si>
  <si>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</si>
  <si>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</si>
  <si>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</si>
  <si>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</si>
  <si>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</si>
  <si>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</si>
  <si>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</si>
  <si>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</si>
  <si>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</si>
  <si>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</si>
  <si>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</si>
  <si>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西成客专朝天站管理服务中心运行经费</t>
    </r>
  </si>
  <si>
    <r>
      <rPr>
        <sz val="9"/>
        <rFont val="宋体"/>
        <charset val="134"/>
      </rPr>
      <t>负责西成客专朝天站管理服务运行，打造我区高铁站优质服务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</si>
  <si>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</si>
  <si>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达到AAA景区标准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</si>
  <si>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</si>
  <si>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</si>
  <si>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游客综合服务大楼</t>
    </r>
  </si>
  <si>
    <t>1800</t>
  </si>
  <si>
    <t>平方米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</si>
  <si>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</si>
  <si>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</si>
  <si>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乘降旅客满意度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</si>
  <si>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</si>
  <si>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高铁站派驻在职人员及定补人员</t>
    </r>
  </si>
  <si>
    <t>2</t>
  </si>
  <si>
    <t>人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</si>
  <si>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</si>
  <si>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维持、维护朝天站规范、有序、高效运行，满足来我区游客的出行需求，服务我区的经济发展</t>
    </r>
  </si>
  <si>
    <r>
      <rPr>
        <sz val="9"/>
        <rFont val="宋体"/>
        <charset val="134"/>
      </rPr>
      <t>设施设备正常运行</t>
    </r>
  </si>
  <si>
    <t>95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</si>
  <si>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</si>
  <si>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临聘人员劳务费</t>
    </r>
  </si>
  <si>
    <t>201600</t>
  </si>
  <si>
    <t>元/年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</si>
  <si>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</si>
  <si>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实施时间</t>
    </r>
  </si>
  <si>
    <t>2022</t>
  </si>
  <si>
    <t>年</t>
  </si>
  <si>
    <r>
      <rPr>
        <sz val="9"/>
        <rFont val="宋体"/>
        <charset val="134"/>
      </rPr>
      <t>临聘人员</t>
    </r>
  </si>
  <si>
    <t>6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</si>
  <si>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</si>
  <si>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为我区旅游发展提供有力的交通保障</t>
    </r>
  </si>
  <si>
    <r>
      <rPr>
        <sz val="9"/>
        <rFont val="宋体"/>
        <charset val="134"/>
      </rPr>
      <t>带动、服务我区旅游业高速发展</t>
    </r>
  </si>
  <si>
    <r>
      <rPr>
        <sz val="9"/>
        <rFont val="宋体"/>
        <charset val="134"/>
      </rPr>
      <t>站前广场</t>
    </r>
  </si>
  <si>
    <t>32000</t>
  </si>
  <si>
    <r>
      <rPr>
        <sz val="9"/>
        <rFont val="宋体"/>
        <charset val="134"/>
      </rPr>
      <t>站前广场及游客综合服务大楼水电费</t>
    </r>
  </si>
  <si>
    <t>98400</t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</si>
  <si>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</si>
  <si>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</si>
  <si>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</si>
  <si>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</si>
  <si>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</si>
  <si>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</si>
  <si>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</si>
  <si>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</si>
  <si>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在职人员工资、保险、公积金等基本支出</t>
  </si>
  <si>
    <t>保障本单位在职在编人员（公务员1名，机关工勤2名，事业管理人员7名）工资、保险等正常发放、缴纳</t>
  </si>
  <si>
    <t>公务交通补助</t>
  </si>
  <si>
    <t>保障我中心1名公务员2名机关工勤的公务交通补贴</t>
  </si>
  <si>
    <t>保障本单位办公运转的公用经费</t>
  </si>
  <si>
    <t>金财网维护费</t>
  </si>
  <si>
    <t>保障金财专网的正常运转</t>
  </si>
  <si>
    <t>定补人员经费</t>
  </si>
  <si>
    <t>做好我中心2名定补人员的工资、保险等保障工作</t>
  </si>
  <si>
    <t>保障西成高铁朝天站管理服务中心正常运转</t>
  </si>
  <si>
    <t>年度部门整体支出预算</t>
  </si>
  <si>
    <t>资金总额</t>
  </si>
  <si>
    <t>财政拨款</t>
  </si>
  <si>
    <t>其他资金</t>
  </si>
  <si>
    <t>年度总体目标</t>
  </si>
  <si>
    <t xml:space="preserve">目标1：本单位在职在编人员（公务员1名，机关工勤2名，事业管理人员7名）工资、保险等
目标2：保障本单位办公运转的公用经费
目标3：保障西成高铁朝天站管理服务中心正常运转
目标4：保障我中心1名公务员2名机关工勤的公务交通补贴
目标5：做好我中心2名定补人员的工资、保险等保障工作
</t>
  </si>
  <si>
    <t>年度绩效目标</t>
  </si>
  <si>
    <t>指标值（包含数字及文字描述）</t>
  </si>
  <si>
    <t>完成指标</t>
  </si>
  <si>
    <t>数量指标</t>
  </si>
  <si>
    <t>在职在编人员</t>
  </si>
  <si>
    <t>10人</t>
  </si>
  <si>
    <t>财政定补人员</t>
  </si>
  <si>
    <t>2人</t>
  </si>
  <si>
    <t>西成高铁朝天站管理服务中心站前广场及综合服务大楼</t>
  </si>
  <si>
    <t>站前广场3.2万平方米，综合服务大楼1800平方米</t>
  </si>
  <si>
    <t>金财专网维护</t>
  </si>
  <si>
    <t>一条</t>
  </si>
  <si>
    <t>公务交通补贴</t>
  </si>
  <si>
    <t>1名公务员，2名机关工勤人员</t>
  </si>
  <si>
    <t>在职在编人员10人，10000元/人/年</t>
  </si>
  <si>
    <t>质量指标</t>
  </si>
  <si>
    <t>项目完成度</t>
  </si>
  <si>
    <t>≥99%</t>
  </si>
  <si>
    <t>项目整体评估</t>
  </si>
  <si>
    <t>优</t>
  </si>
  <si>
    <t>时效指标</t>
  </si>
  <si>
    <t>实施年度</t>
  </si>
  <si>
    <t>2022年</t>
  </si>
  <si>
    <t>成本指标</t>
  </si>
  <si>
    <t>在职人员工资福利性支出</t>
  </si>
  <si>
    <t>定补人员工资、保险等</t>
  </si>
  <si>
    <t>100000.00元（办公费30000.00元、印刷费10000.00元、邮电费21000.00元、物流管理费14000.00元、差旅费10000.00元、维护维修费5591.00元、公务接待费9409.00元）</t>
  </si>
  <si>
    <t>300000.00元（1.长期临聘人员6人工资：20.16万元；2.水电费9.84万元）</t>
  </si>
  <si>
    <t>效益指标</t>
  </si>
  <si>
    <r>
      <t>经济效益</t>
    </r>
    <r>
      <rPr>
        <sz val="10"/>
        <color indexed="8"/>
        <rFont val="宋体"/>
        <charset val="134"/>
      </rPr>
      <t>指标</t>
    </r>
  </si>
  <si>
    <t>对我区经济发展的促进</t>
  </si>
  <si>
    <t>为我区经济发展做好宣传工作</t>
  </si>
  <si>
    <r>
      <t>社会效益</t>
    </r>
    <r>
      <rPr>
        <sz val="10"/>
        <color indexed="8"/>
        <rFont val="宋体"/>
        <charset val="134"/>
      </rPr>
      <t>指标</t>
    </r>
  </si>
  <si>
    <t>解决就业</t>
  </si>
  <si>
    <t>中子镇解决6名临聘人员就业</t>
  </si>
  <si>
    <t>高铁站有序稳定运行</t>
  </si>
  <si>
    <t>维持、维护朝天站规范、有序、高效运行，满足来我区游客的出行需求，服务我区的经济发展，落实疫情防控主体责任</t>
  </si>
  <si>
    <r>
      <t>生态效益</t>
    </r>
    <r>
      <rPr>
        <sz val="10"/>
        <color indexed="8"/>
        <rFont val="宋体"/>
        <charset val="134"/>
      </rPr>
      <t>指标</t>
    </r>
  </si>
  <si>
    <t>高铁站建设站前景区广场</t>
  </si>
  <si>
    <t>高铁站站前广场达到景区标准</t>
  </si>
  <si>
    <r>
      <t>可持续影响</t>
    </r>
    <r>
      <rPr>
        <sz val="10"/>
        <color indexed="8"/>
        <rFont val="宋体"/>
        <charset val="134"/>
      </rPr>
      <t>指标</t>
    </r>
  </si>
  <si>
    <t>对项目支出的持续影响，项目完成度和项目完成质量及后续延伸</t>
  </si>
  <si>
    <t>≥95%</t>
  </si>
  <si>
    <t>满意度指标</t>
  </si>
  <si>
    <r>
      <t>满意度</t>
    </r>
    <r>
      <rPr>
        <sz val="10"/>
        <color indexed="8"/>
        <rFont val="宋体"/>
        <charset val="134"/>
      </rPr>
      <t>指标</t>
    </r>
  </si>
  <si>
    <t>群众满意度</t>
  </si>
  <si>
    <t>≥98%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</si>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</sst>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" borderId="21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6" borderId="22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40" fillId="28" borderId="26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0" borderId="0"/>
  </cellStyleXfs>
  <cellXfs count="12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4" fillId="0" borderId="13" xfId="0" applyFont="1" applyBorder="1">
      <alignment vertical="center"/>
    </xf>
    <xf numFmtId="4" fontId="13" fillId="0" borderId="9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4" fontId="10" fillId="0" borderId="9" xfId="0" applyNumberFormat="1" applyFont="1" applyFill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2" fillId="0" borderId="13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5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6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0" fontId="14" fillId="0" borderId="13" xfId="0" applyFont="1" applyFill="1" applyBorder="1">
      <alignment vertical="center"/>
    </xf>
    <xf numFmtId="0" fontId="14" fillId="0" borderId="16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/>
    </xf>
    <xf numFmtId="4" fontId="16" fillId="0" borderId="9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1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8" fillId="0" borderId="13" xfId="0" applyFont="1" applyFill="1" applyBorder="1">
      <alignment vertical="center"/>
    </xf>
    <xf numFmtId="0" fontId="8" fillId="0" borderId="16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0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60" customWidth="1"/>
    <col min="2" max="2" width="42.625" style="60" customWidth="1"/>
    <col min="3" max="3" width="16.625" style="60" customWidth="1"/>
    <col min="4" max="4" width="42.625" style="60" customWidth="1"/>
    <col min="5" max="5" width="16.625" style="60" customWidth="1"/>
    <col min="6" max="6" width="1.5" style="60" customWidth="1"/>
    <col min="7" max="11" width="9.75" style="60" customWidth="1"/>
    <col min="12" max="16384" width="10" style="60"/>
  </cols>
  <sheetData>
    <row r="1" s="112" customFormat="1" ht="24.95" customHeight="1" spans="1:6">
      <c r="A1" s="113"/>
      <c r="B1" s="27"/>
      <c r="D1" s="27"/>
      <c r="E1" s="27"/>
      <c r="F1" s="114" t="s">
        <v>0</v>
      </c>
    </row>
    <row r="2" ht="22.9" customHeight="1" spans="1:6">
      <c r="A2" s="102"/>
      <c r="B2" s="103" t="s">
        <v>1</v>
      </c>
      <c r="C2" s="103"/>
      <c r="D2" s="103"/>
      <c r="E2" s="103"/>
      <c r="F2" s="87"/>
    </row>
    <row r="3" ht="19.5" customHeight="1" spans="1:6">
      <c r="A3" s="102"/>
      <c r="B3" s="58" t="s">
        <v>2</v>
      </c>
      <c r="D3" s="62"/>
      <c r="E3" s="115" t="s">
        <v>3</v>
      </c>
      <c r="F3" s="87"/>
    </row>
    <row r="4" ht="26.1" customHeight="1" spans="1:6">
      <c r="A4" s="102"/>
      <c r="B4" s="43" t="s">
        <v>4</v>
      </c>
      <c r="C4" s="43"/>
      <c r="D4" s="43" t="s">
        <v>5</v>
      </c>
      <c r="E4" s="43"/>
      <c r="F4" s="87"/>
    </row>
    <row r="5" ht="26.1" customHeight="1" spans="1:6">
      <c r="A5" s="102"/>
      <c r="B5" s="43" t="s">
        <v>6</v>
      </c>
      <c r="C5" s="43" t="s">
        <v>7</v>
      </c>
      <c r="D5" s="43" t="s">
        <v>6</v>
      </c>
      <c r="E5" s="43" t="s">
        <v>7</v>
      </c>
      <c r="F5" s="87"/>
    </row>
    <row r="6" ht="26.1" customHeight="1" spans="1:6">
      <c r="A6" s="64"/>
      <c r="B6" s="47" t="s">
        <v>8</v>
      </c>
      <c r="C6" s="48">
        <v>174.93</v>
      </c>
      <c r="D6" s="47" t="s">
        <v>9</v>
      </c>
      <c r="E6" s="48"/>
      <c r="F6" s="71"/>
    </row>
    <row r="7" ht="26.1" customHeight="1" spans="1:6">
      <c r="A7" s="64"/>
      <c r="B7" s="47" t="s">
        <v>10</v>
      </c>
      <c r="C7" s="48"/>
      <c r="D7" s="47" t="s">
        <v>11</v>
      </c>
      <c r="E7" s="48"/>
      <c r="F7" s="71"/>
    </row>
    <row r="8" ht="26.1" customHeight="1" spans="1:6">
      <c r="A8" s="64"/>
      <c r="B8" s="47" t="s">
        <v>12</v>
      </c>
      <c r="C8" s="48"/>
      <c r="D8" s="47" t="s">
        <v>13</v>
      </c>
      <c r="E8" s="48"/>
      <c r="F8" s="71"/>
    </row>
    <row r="9" ht="26.1" customHeight="1" spans="1:6">
      <c r="A9" s="64"/>
      <c r="B9" s="47" t="s">
        <v>14</v>
      </c>
      <c r="C9" s="48"/>
      <c r="D9" s="47" t="s">
        <v>15</v>
      </c>
      <c r="E9" s="48"/>
      <c r="F9" s="71"/>
    </row>
    <row r="10" ht="26.1" customHeight="1" spans="1:6">
      <c r="A10" s="64"/>
      <c r="B10" s="47" t="s">
        <v>16</v>
      </c>
      <c r="C10" s="48"/>
      <c r="D10" s="47" t="s">
        <v>17</v>
      </c>
      <c r="E10" s="48"/>
      <c r="F10" s="71"/>
    </row>
    <row r="11" ht="26.1" customHeight="1" spans="1:6">
      <c r="A11" s="64"/>
      <c r="B11" s="47" t="s">
        <v>18</v>
      </c>
      <c r="C11" s="48"/>
      <c r="D11" s="47" t="s">
        <v>19</v>
      </c>
      <c r="E11" s="48"/>
      <c r="F11" s="71"/>
    </row>
    <row r="12" ht="26.1" customHeight="1" spans="1:6">
      <c r="A12" s="64"/>
      <c r="B12" s="47" t="s">
        <v>20</v>
      </c>
      <c r="C12" s="48"/>
      <c r="D12" s="47" t="s">
        <v>21</v>
      </c>
      <c r="E12" s="48">
        <v>16</v>
      </c>
      <c r="F12" s="71"/>
    </row>
    <row r="13" ht="26.1" customHeight="1" spans="1:6">
      <c r="A13" s="64"/>
      <c r="B13" s="47" t="s">
        <v>20</v>
      </c>
      <c r="C13" s="48"/>
      <c r="D13" s="47" t="s">
        <v>22</v>
      </c>
      <c r="E13" s="48">
        <v>10.47</v>
      </c>
      <c r="F13" s="71"/>
    </row>
    <row r="14" ht="26.1" customHeight="1" spans="1:6">
      <c r="A14" s="64"/>
      <c r="B14" s="47" t="s">
        <v>20</v>
      </c>
      <c r="C14" s="48"/>
      <c r="D14" s="47" t="s">
        <v>23</v>
      </c>
      <c r="E14" s="48"/>
      <c r="F14" s="71"/>
    </row>
    <row r="15" ht="26.1" customHeight="1" spans="1:6">
      <c r="A15" s="64"/>
      <c r="B15" s="47" t="s">
        <v>20</v>
      </c>
      <c r="C15" s="48"/>
      <c r="D15" s="47" t="s">
        <v>24</v>
      </c>
      <c r="E15" s="48">
        <v>5.15</v>
      </c>
      <c r="F15" s="71"/>
    </row>
    <row r="16" ht="26.1" customHeight="1" spans="1:6">
      <c r="A16" s="64"/>
      <c r="B16" s="47" t="s">
        <v>20</v>
      </c>
      <c r="C16" s="48"/>
      <c r="D16" s="47" t="s">
        <v>25</v>
      </c>
      <c r="E16" s="48"/>
      <c r="F16" s="71"/>
    </row>
    <row r="17" ht="26.1" customHeight="1" spans="1:6">
      <c r="A17" s="64"/>
      <c r="B17" s="47" t="s">
        <v>20</v>
      </c>
      <c r="C17" s="48"/>
      <c r="D17" s="47" t="s">
        <v>26</v>
      </c>
      <c r="E17" s="48"/>
      <c r="F17" s="71"/>
    </row>
    <row r="18" ht="26.1" customHeight="1" spans="1:6">
      <c r="A18" s="64"/>
      <c r="B18" s="47" t="s">
        <v>20</v>
      </c>
      <c r="C18" s="48"/>
      <c r="D18" s="47" t="s">
        <v>27</v>
      </c>
      <c r="E18" s="48"/>
      <c r="F18" s="71"/>
    </row>
    <row r="19" ht="26.1" customHeight="1" spans="1:6">
      <c r="A19" s="64"/>
      <c r="B19" s="47" t="s">
        <v>20</v>
      </c>
      <c r="C19" s="48"/>
      <c r="D19" s="47" t="s">
        <v>28</v>
      </c>
      <c r="E19" s="48">
        <v>151.59</v>
      </c>
      <c r="F19" s="71"/>
    </row>
    <row r="20" ht="26.1" customHeight="1" spans="1:6">
      <c r="A20" s="64"/>
      <c r="B20" s="47" t="s">
        <v>20</v>
      </c>
      <c r="C20" s="48"/>
      <c r="D20" s="47" t="s">
        <v>29</v>
      </c>
      <c r="E20" s="48"/>
      <c r="F20" s="71"/>
    </row>
    <row r="21" ht="26.1" customHeight="1" spans="1:6">
      <c r="A21" s="64"/>
      <c r="B21" s="47" t="s">
        <v>20</v>
      </c>
      <c r="C21" s="48"/>
      <c r="D21" s="47" t="s">
        <v>30</v>
      </c>
      <c r="E21" s="48"/>
      <c r="F21" s="71"/>
    </row>
    <row r="22" ht="26.1" customHeight="1" spans="1:6">
      <c r="A22" s="64"/>
      <c r="B22" s="47" t="s">
        <v>20</v>
      </c>
      <c r="C22" s="48"/>
      <c r="D22" s="47" t="s">
        <v>31</v>
      </c>
      <c r="E22" s="48"/>
      <c r="F22" s="71"/>
    </row>
    <row r="23" ht="26.1" customHeight="1" spans="1:6">
      <c r="A23" s="64"/>
      <c r="B23" s="47" t="s">
        <v>20</v>
      </c>
      <c r="C23" s="48"/>
      <c r="D23" s="47" t="s">
        <v>32</v>
      </c>
      <c r="E23" s="48"/>
      <c r="F23" s="71"/>
    </row>
    <row r="24" ht="26.1" customHeight="1" spans="1:6">
      <c r="A24" s="64"/>
      <c r="B24" s="47" t="s">
        <v>20</v>
      </c>
      <c r="C24" s="48"/>
      <c r="D24" s="47" t="s">
        <v>33</v>
      </c>
      <c r="E24" s="48"/>
      <c r="F24" s="71"/>
    </row>
    <row r="25" ht="26.1" customHeight="1" spans="1:6">
      <c r="A25" s="64"/>
      <c r="B25" s="47" t="s">
        <v>20</v>
      </c>
      <c r="C25" s="48"/>
      <c r="D25" s="47" t="s">
        <v>34</v>
      </c>
      <c r="E25" s="48">
        <v>7.72</v>
      </c>
      <c r="F25" s="71"/>
    </row>
    <row r="26" ht="26.1" customHeight="1" spans="1:6">
      <c r="A26" s="64"/>
      <c r="B26" s="47" t="s">
        <v>20</v>
      </c>
      <c r="C26" s="48"/>
      <c r="D26" s="47" t="s">
        <v>35</v>
      </c>
      <c r="E26" s="48"/>
      <c r="F26" s="71"/>
    </row>
    <row r="27" ht="26.1" customHeight="1" spans="1:6">
      <c r="A27" s="64"/>
      <c r="B27" s="47" t="s">
        <v>20</v>
      </c>
      <c r="C27" s="48"/>
      <c r="D27" s="47" t="s">
        <v>36</v>
      </c>
      <c r="E27" s="48"/>
      <c r="F27" s="71"/>
    </row>
    <row r="28" ht="26.1" customHeight="1" spans="1:6">
      <c r="A28" s="64"/>
      <c r="B28" s="47" t="s">
        <v>20</v>
      </c>
      <c r="C28" s="48"/>
      <c r="D28" s="47" t="s">
        <v>37</v>
      </c>
      <c r="E28" s="48"/>
      <c r="F28" s="71"/>
    </row>
    <row r="29" ht="26.1" customHeight="1" spans="1:6">
      <c r="A29" s="64"/>
      <c r="B29" s="47" t="s">
        <v>20</v>
      </c>
      <c r="C29" s="48"/>
      <c r="D29" s="47" t="s">
        <v>38</v>
      </c>
      <c r="E29" s="48"/>
      <c r="F29" s="71"/>
    </row>
    <row r="30" ht="26.1" customHeight="1" spans="1:6">
      <c r="A30" s="64"/>
      <c r="B30" s="47" t="s">
        <v>20</v>
      </c>
      <c r="C30" s="48"/>
      <c r="D30" s="47" t="s">
        <v>39</v>
      </c>
      <c r="E30" s="48"/>
      <c r="F30" s="71"/>
    </row>
    <row r="31" ht="26.1" customHeight="1" spans="1:6">
      <c r="A31" s="64"/>
      <c r="B31" s="47" t="s">
        <v>20</v>
      </c>
      <c r="C31" s="48"/>
      <c r="D31" s="47" t="s">
        <v>40</v>
      </c>
      <c r="E31" s="48"/>
      <c r="F31" s="71"/>
    </row>
    <row r="32" ht="26.1" customHeight="1" spans="1:6">
      <c r="A32" s="64"/>
      <c r="B32" s="47" t="s">
        <v>20</v>
      </c>
      <c r="C32" s="48"/>
      <c r="D32" s="47" t="s">
        <v>41</v>
      </c>
      <c r="E32" s="48"/>
      <c r="F32" s="71"/>
    </row>
    <row r="33" ht="26.1" customHeight="1" spans="1:6">
      <c r="A33" s="64"/>
      <c r="B33" s="47" t="s">
        <v>20</v>
      </c>
      <c r="C33" s="48"/>
      <c r="D33" s="47" t="s">
        <v>42</v>
      </c>
      <c r="E33" s="48"/>
      <c r="F33" s="71"/>
    </row>
    <row r="34" ht="26.1" customHeight="1" spans="1:6">
      <c r="A34" s="64"/>
      <c r="B34" s="47" t="s">
        <v>20</v>
      </c>
      <c r="C34" s="48"/>
      <c r="D34" s="47" t="s">
        <v>43</v>
      </c>
      <c r="E34" s="48"/>
      <c r="F34" s="71"/>
    </row>
    <row r="35" ht="26.1" customHeight="1" spans="1:6">
      <c r="A35" s="64"/>
      <c r="B35" s="47" t="s">
        <v>20</v>
      </c>
      <c r="C35" s="48"/>
      <c r="D35" s="47" t="s">
        <v>44</v>
      </c>
      <c r="E35" s="48"/>
      <c r="F35" s="71"/>
    </row>
    <row r="36" ht="26.1" customHeight="1" spans="1:6">
      <c r="A36" s="72"/>
      <c r="B36" s="43" t="s">
        <v>45</v>
      </c>
      <c r="C36" s="46"/>
      <c r="D36" s="43" t="s">
        <v>46</v>
      </c>
      <c r="E36" s="46">
        <f>SUM(E6:E35)</f>
        <v>190.93</v>
      </c>
      <c r="F36" s="73"/>
    </row>
    <row r="37" ht="26.1" customHeight="1" spans="1:6">
      <c r="A37" s="64"/>
      <c r="B37" s="47" t="s">
        <v>47</v>
      </c>
      <c r="C37" s="48"/>
      <c r="D37" s="47" t="s">
        <v>48</v>
      </c>
      <c r="E37" s="48"/>
      <c r="F37" s="116"/>
    </row>
    <row r="38" ht="26.1" customHeight="1" spans="1:6">
      <c r="A38" s="117"/>
      <c r="B38" s="47" t="s">
        <v>49</v>
      </c>
      <c r="C38" s="48">
        <v>16</v>
      </c>
      <c r="D38" s="47" t="s">
        <v>50</v>
      </c>
      <c r="E38" s="48"/>
      <c r="F38" s="116"/>
    </row>
    <row r="39" ht="26.1" customHeight="1" spans="1:6">
      <c r="A39" s="117"/>
      <c r="B39" s="118"/>
      <c r="C39" s="118"/>
      <c r="D39" s="47" t="s">
        <v>51</v>
      </c>
      <c r="E39" s="48"/>
      <c r="F39" s="116"/>
    </row>
    <row r="40" ht="26.1" customHeight="1" spans="1:6">
      <c r="A40" s="119"/>
      <c r="B40" s="43" t="s">
        <v>52</v>
      </c>
      <c r="C40" s="46">
        <f>SUM(C6:C39)</f>
        <v>190.93</v>
      </c>
      <c r="D40" s="43" t="s">
        <v>53</v>
      </c>
      <c r="E40" s="46">
        <f>E36</f>
        <v>190.93</v>
      </c>
      <c r="F40" s="120"/>
    </row>
    <row r="41" ht="9.75" customHeight="1" spans="1:6">
      <c r="A41" s="106"/>
      <c r="B41" s="106"/>
      <c r="C41" s="121"/>
      <c r="D41" s="121"/>
      <c r="E41" s="106"/>
      <c r="F41" s="10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37"/>
      <c r="B1" s="27"/>
      <c r="C1" s="27"/>
      <c r="D1" s="27"/>
      <c r="E1" s="38"/>
      <c r="F1" s="38"/>
      <c r="G1" s="39"/>
      <c r="H1" s="39"/>
      <c r="I1" s="51" t="s">
        <v>209</v>
      </c>
      <c r="J1" s="42"/>
    </row>
    <row r="2" ht="22.9" customHeight="1" spans="1:10">
      <c r="A2" s="37"/>
      <c r="B2" s="2" t="s">
        <v>210</v>
      </c>
      <c r="C2" s="2"/>
      <c r="D2" s="2"/>
      <c r="E2" s="2"/>
      <c r="F2" s="2"/>
      <c r="G2" s="2"/>
      <c r="H2" s="2"/>
      <c r="I2" s="2"/>
      <c r="J2" s="42" t="s">
        <v>0</v>
      </c>
    </row>
    <row r="3" ht="19.5" customHeight="1" spans="1:10">
      <c r="A3" s="40"/>
      <c r="B3" s="41" t="s">
        <v>2</v>
      </c>
      <c r="C3" s="41"/>
      <c r="D3" s="41"/>
      <c r="E3" s="41"/>
      <c r="F3" s="41"/>
      <c r="G3" s="40"/>
      <c r="H3" s="40"/>
      <c r="I3" s="52" t="s">
        <v>3</v>
      </c>
      <c r="J3" s="53"/>
    </row>
    <row r="4" ht="24.4" customHeight="1" spans="1:10">
      <c r="A4" s="42"/>
      <c r="B4" s="43" t="s">
        <v>6</v>
      </c>
      <c r="C4" s="43"/>
      <c r="D4" s="43"/>
      <c r="E4" s="43"/>
      <c r="F4" s="43"/>
      <c r="G4" s="43" t="s">
        <v>211</v>
      </c>
      <c r="H4" s="43"/>
      <c r="I4" s="43"/>
      <c r="J4" s="54"/>
    </row>
    <row r="5" ht="24.4" customHeight="1" spans="1:10">
      <c r="A5" s="44"/>
      <c r="B5" s="43" t="s">
        <v>77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73</v>
      </c>
      <c r="I5" s="43" t="s">
        <v>74</v>
      </c>
      <c r="J5" s="54"/>
    </row>
    <row r="6" ht="24.4" customHeight="1" spans="1:10">
      <c r="A6" s="44"/>
      <c r="B6" s="43" t="s">
        <v>78</v>
      </c>
      <c r="C6" s="43" t="s">
        <v>79</v>
      </c>
      <c r="D6" s="43" t="s">
        <v>80</v>
      </c>
      <c r="E6" s="43"/>
      <c r="F6" s="43"/>
      <c r="G6" s="43"/>
      <c r="H6" s="43"/>
      <c r="I6" s="43"/>
      <c r="J6" s="55"/>
    </row>
    <row r="7" ht="22.9" customHeight="1" spans="1:10">
      <c r="A7" s="45"/>
      <c r="B7" s="43"/>
      <c r="C7" s="43"/>
      <c r="D7" s="43"/>
      <c r="E7" s="43"/>
      <c r="F7" s="43" t="s">
        <v>69</v>
      </c>
      <c r="G7" s="46"/>
      <c r="H7" s="46"/>
      <c r="I7" s="46"/>
      <c r="J7" s="56"/>
    </row>
    <row r="8" ht="22.9" customHeight="1" spans="1:10">
      <c r="A8" s="45"/>
      <c r="B8" s="43"/>
      <c r="C8" s="43"/>
      <c r="D8" s="43"/>
      <c r="E8" s="43"/>
      <c r="F8" s="43"/>
      <c r="G8" s="46"/>
      <c r="H8" s="46"/>
      <c r="I8" s="46"/>
      <c r="J8" s="56"/>
    </row>
    <row r="9" ht="22.9" customHeight="1" spans="1:10">
      <c r="A9" s="45"/>
      <c r="B9" s="43"/>
      <c r="C9" s="43"/>
      <c r="D9" s="43"/>
      <c r="E9" s="43"/>
      <c r="F9" s="43"/>
      <c r="G9" s="46"/>
      <c r="H9" s="46"/>
      <c r="I9" s="46"/>
      <c r="J9" s="56"/>
    </row>
    <row r="10" ht="22.9" customHeight="1" spans="1:10">
      <c r="A10" s="45"/>
      <c r="B10" s="43"/>
      <c r="C10" s="43"/>
      <c r="D10" s="43"/>
      <c r="E10" s="43"/>
      <c r="F10" s="43"/>
      <c r="G10" s="46"/>
      <c r="H10" s="46"/>
      <c r="I10" s="46"/>
      <c r="J10" s="56"/>
    </row>
    <row r="11" ht="22.9" customHeight="1" spans="1:10">
      <c r="A11" s="45"/>
      <c r="B11" s="43"/>
      <c r="C11" s="43"/>
      <c r="D11" s="43"/>
      <c r="E11" s="43"/>
      <c r="F11" s="43"/>
      <c r="G11" s="46"/>
      <c r="H11" s="46"/>
      <c r="I11" s="46"/>
      <c r="J11" s="56"/>
    </row>
    <row r="12" ht="22.9" customHeight="1" spans="1:10">
      <c r="A12" s="45"/>
      <c r="B12" s="43"/>
      <c r="C12" s="43"/>
      <c r="D12" s="43"/>
      <c r="E12" s="43"/>
      <c r="F12" s="43"/>
      <c r="G12" s="46"/>
      <c r="H12" s="46"/>
      <c r="I12" s="46"/>
      <c r="J12" s="56"/>
    </row>
    <row r="13" ht="22.9" customHeight="1" spans="1:10">
      <c r="A13" s="45"/>
      <c r="B13" s="43"/>
      <c r="C13" s="43"/>
      <c r="D13" s="43"/>
      <c r="E13" s="43"/>
      <c r="F13" s="43"/>
      <c r="G13" s="46"/>
      <c r="H13" s="46"/>
      <c r="I13" s="46"/>
      <c r="J13" s="56"/>
    </row>
    <row r="14" ht="22.9" customHeight="1" spans="1:10">
      <c r="A14" s="45"/>
      <c r="B14" s="43"/>
      <c r="C14" s="43"/>
      <c r="D14" s="43"/>
      <c r="E14" s="43"/>
      <c r="F14" s="43"/>
      <c r="G14" s="46"/>
      <c r="H14" s="46"/>
      <c r="I14" s="46"/>
      <c r="J14" s="56"/>
    </row>
    <row r="15" ht="22.9" customHeight="1" spans="1:10">
      <c r="A15" s="45"/>
      <c r="B15" s="43"/>
      <c r="C15" s="43"/>
      <c r="D15" s="43"/>
      <c r="E15" s="43"/>
      <c r="F15" s="43"/>
      <c r="G15" s="46"/>
      <c r="H15" s="46"/>
      <c r="I15" s="46"/>
      <c r="J15" s="56"/>
    </row>
    <row r="16" ht="22.9" customHeight="1" spans="1:10">
      <c r="A16" s="44"/>
      <c r="B16" s="47"/>
      <c r="C16" s="47"/>
      <c r="D16" s="47"/>
      <c r="E16" s="47"/>
      <c r="F16" s="47" t="s">
        <v>20</v>
      </c>
      <c r="G16" s="48"/>
      <c r="H16" s="48"/>
      <c r="I16" s="48"/>
      <c r="J16" s="54"/>
    </row>
    <row r="17" ht="22.9" customHeight="1" spans="1:10">
      <c r="A17" s="44"/>
      <c r="B17" s="47"/>
      <c r="C17" s="47"/>
      <c r="D17" s="47"/>
      <c r="E17" s="47"/>
      <c r="F17" s="47" t="s">
        <v>20</v>
      </c>
      <c r="G17" s="48"/>
      <c r="H17" s="48"/>
      <c r="I17" s="48"/>
      <c r="J17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37"/>
      <c r="B1" s="27"/>
      <c r="C1" s="38"/>
      <c r="D1" s="39"/>
      <c r="E1" s="39"/>
      <c r="F1" s="39"/>
      <c r="G1" s="39"/>
      <c r="H1" s="39"/>
      <c r="I1" s="51" t="s">
        <v>212</v>
      </c>
      <c r="J1" s="42"/>
    </row>
    <row r="2" ht="22.9" customHeight="1" spans="1:10">
      <c r="A2" s="37"/>
      <c r="B2" s="2" t="s">
        <v>213</v>
      </c>
      <c r="C2" s="2"/>
      <c r="D2" s="2"/>
      <c r="E2" s="2"/>
      <c r="F2" s="2"/>
      <c r="G2" s="2"/>
      <c r="H2" s="2"/>
      <c r="I2" s="2"/>
      <c r="J2" s="42" t="s">
        <v>0</v>
      </c>
    </row>
    <row r="3" ht="19.5" customHeight="1" spans="1:10">
      <c r="A3" s="40"/>
      <c r="B3" s="58" t="s">
        <v>2</v>
      </c>
      <c r="C3" s="58"/>
      <c r="D3" s="52"/>
      <c r="E3" s="52"/>
      <c r="F3" s="52"/>
      <c r="G3" s="52"/>
      <c r="H3" s="52"/>
      <c r="I3" s="52" t="s">
        <v>3</v>
      </c>
      <c r="J3" s="53"/>
    </row>
    <row r="4" ht="24.4" customHeight="1" spans="1:10">
      <c r="A4" s="42"/>
      <c r="B4" s="43" t="s">
        <v>202</v>
      </c>
      <c r="C4" s="43" t="s">
        <v>68</v>
      </c>
      <c r="D4" s="43" t="s">
        <v>203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9" t="s">
        <v>204</v>
      </c>
      <c r="F5" s="43" t="s">
        <v>205</v>
      </c>
      <c r="G5" s="43"/>
      <c r="H5" s="43"/>
      <c r="I5" s="43" t="s">
        <v>206</v>
      </c>
      <c r="J5" s="54"/>
    </row>
    <row r="6" ht="24.4" customHeight="1" spans="1:10">
      <c r="A6" s="44"/>
      <c r="B6" s="43"/>
      <c r="C6" s="43"/>
      <c r="D6" s="43"/>
      <c r="E6" s="59"/>
      <c r="F6" s="43" t="s">
        <v>147</v>
      </c>
      <c r="G6" s="43" t="s">
        <v>207</v>
      </c>
      <c r="H6" s="43" t="s">
        <v>208</v>
      </c>
      <c r="I6" s="43"/>
      <c r="J6" s="55"/>
    </row>
    <row r="7" ht="22.9" customHeight="1" spans="1:10">
      <c r="A7" s="45"/>
      <c r="B7" s="43"/>
      <c r="C7" s="43" t="s">
        <v>69</v>
      </c>
      <c r="D7" s="46"/>
      <c r="E7" s="46"/>
      <c r="F7" s="46"/>
      <c r="G7" s="46"/>
      <c r="H7" s="46"/>
      <c r="I7" s="46"/>
      <c r="J7" s="56"/>
    </row>
    <row r="8" ht="22.9" customHeight="1" spans="1:10">
      <c r="A8" s="45"/>
      <c r="B8" s="43"/>
      <c r="C8" s="43"/>
      <c r="D8" s="46"/>
      <c r="E8" s="46"/>
      <c r="F8" s="46"/>
      <c r="G8" s="46"/>
      <c r="H8" s="46"/>
      <c r="I8" s="46"/>
      <c r="J8" s="56"/>
    </row>
    <row r="9" ht="22.9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9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9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9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9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9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9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9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  <row r="17" ht="22.9" customHeight="1" spans="1:10">
      <c r="A17" s="45"/>
      <c r="B17" s="43"/>
      <c r="C17" s="43"/>
      <c r="D17" s="46"/>
      <c r="E17" s="46"/>
      <c r="F17" s="46"/>
      <c r="G17" s="46"/>
      <c r="H17" s="46"/>
      <c r="I17" s="46"/>
      <c r="J17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37"/>
      <c r="B1" s="27"/>
      <c r="C1" s="27"/>
      <c r="D1" s="27"/>
      <c r="E1" s="38"/>
      <c r="F1" s="38"/>
      <c r="G1" s="39"/>
      <c r="H1" s="39"/>
      <c r="I1" s="51" t="s">
        <v>214</v>
      </c>
      <c r="J1" s="42"/>
    </row>
    <row r="2" ht="22.9" customHeight="1" spans="1:10">
      <c r="A2" s="37"/>
      <c r="B2" s="2" t="s">
        <v>215</v>
      </c>
      <c r="C2" s="2"/>
      <c r="D2" s="2"/>
      <c r="E2" s="2"/>
      <c r="F2" s="2"/>
      <c r="G2" s="2"/>
      <c r="H2" s="2"/>
      <c r="I2" s="2"/>
      <c r="J2" s="42" t="s">
        <v>0</v>
      </c>
    </row>
    <row r="3" ht="19.5" customHeight="1" spans="1:10">
      <c r="A3" s="40"/>
      <c r="B3" s="41" t="s">
        <v>2</v>
      </c>
      <c r="C3" s="41"/>
      <c r="D3" s="41"/>
      <c r="E3" s="41"/>
      <c r="F3" s="41"/>
      <c r="G3" s="40"/>
      <c r="H3" s="40"/>
      <c r="I3" s="52" t="s">
        <v>3</v>
      </c>
      <c r="J3" s="53"/>
    </row>
    <row r="4" ht="24.4" customHeight="1" spans="1:10">
      <c r="A4" s="42"/>
      <c r="B4" s="43" t="s">
        <v>6</v>
      </c>
      <c r="C4" s="43"/>
      <c r="D4" s="43"/>
      <c r="E4" s="43"/>
      <c r="F4" s="43"/>
      <c r="G4" s="43" t="s">
        <v>216</v>
      </c>
      <c r="H4" s="43"/>
      <c r="I4" s="43"/>
      <c r="J4" s="54"/>
    </row>
    <row r="5" ht="24.4" customHeight="1" spans="1:10">
      <c r="A5" s="44"/>
      <c r="B5" s="43" t="s">
        <v>77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73</v>
      </c>
      <c r="I5" s="43" t="s">
        <v>74</v>
      </c>
      <c r="J5" s="54"/>
    </row>
    <row r="6" ht="24.4" customHeight="1" spans="1:10">
      <c r="A6" s="44"/>
      <c r="B6" s="43" t="s">
        <v>78</v>
      </c>
      <c r="C6" s="43" t="s">
        <v>79</v>
      </c>
      <c r="D6" s="43" t="s">
        <v>80</v>
      </c>
      <c r="E6" s="43"/>
      <c r="F6" s="43"/>
      <c r="G6" s="43"/>
      <c r="H6" s="43"/>
      <c r="I6" s="43"/>
      <c r="J6" s="55"/>
    </row>
    <row r="7" ht="22.9" customHeight="1" spans="1:10">
      <c r="A7" s="45"/>
      <c r="B7" s="43"/>
      <c r="C7" s="43"/>
      <c r="D7" s="43"/>
      <c r="E7" s="43"/>
      <c r="F7" s="43" t="s">
        <v>69</v>
      </c>
      <c r="G7" s="46"/>
      <c r="H7" s="46"/>
      <c r="I7" s="46"/>
      <c r="J7" s="56"/>
    </row>
    <row r="8" ht="22.9" customHeight="1" spans="1:10">
      <c r="A8" s="44"/>
      <c r="B8" s="47"/>
      <c r="C8" s="47"/>
      <c r="D8" s="47"/>
      <c r="E8" s="47"/>
      <c r="F8" s="47" t="s">
        <v>20</v>
      </c>
      <c r="G8" s="48"/>
      <c r="H8" s="48"/>
      <c r="I8" s="48"/>
      <c r="J8" s="54"/>
    </row>
    <row r="9" ht="22.9" customHeight="1" spans="1:10">
      <c r="A9" s="44"/>
      <c r="B9" s="47"/>
      <c r="C9" s="47"/>
      <c r="D9" s="47"/>
      <c r="E9" s="47"/>
      <c r="F9" s="47"/>
      <c r="G9" s="48"/>
      <c r="H9" s="48"/>
      <c r="I9" s="48"/>
      <c r="J9" s="54"/>
    </row>
    <row r="10" ht="22.9" customHeight="1" spans="1:10">
      <c r="A10" s="44"/>
      <c r="B10" s="47"/>
      <c r="C10" s="47"/>
      <c r="D10" s="47"/>
      <c r="E10" s="47"/>
      <c r="F10" s="47"/>
      <c r="G10" s="48"/>
      <c r="H10" s="48"/>
      <c r="I10" s="48"/>
      <c r="J10" s="54"/>
    </row>
    <row r="11" ht="22.9" customHeight="1" spans="1:10">
      <c r="A11" s="44"/>
      <c r="B11" s="47"/>
      <c r="C11" s="47"/>
      <c r="D11" s="47"/>
      <c r="E11" s="47"/>
      <c r="F11" s="47"/>
      <c r="G11" s="48"/>
      <c r="H11" s="48"/>
      <c r="I11" s="48"/>
      <c r="J11" s="54"/>
    </row>
    <row r="12" ht="22.9" customHeight="1" spans="1:10">
      <c r="A12" s="44"/>
      <c r="B12" s="47"/>
      <c r="C12" s="47"/>
      <c r="D12" s="47"/>
      <c r="E12" s="47"/>
      <c r="F12" s="47"/>
      <c r="G12" s="48"/>
      <c r="H12" s="48"/>
      <c r="I12" s="48"/>
      <c r="J12" s="54"/>
    </row>
    <row r="13" ht="22.9" customHeight="1" spans="1:10">
      <c r="A13" s="44"/>
      <c r="B13" s="47"/>
      <c r="C13" s="47"/>
      <c r="D13" s="47"/>
      <c r="E13" s="47"/>
      <c r="F13" s="47"/>
      <c r="G13" s="48"/>
      <c r="H13" s="48"/>
      <c r="I13" s="48"/>
      <c r="J13" s="54"/>
    </row>
    <row r="14" ht="22.9" customHeight="1" spans="1:10">
      <c r="A14" s="44"/>
      <c r="B14" s="47"/>
      <c r="C14" s="47"/>
      <c r="D14" s="47"/>
      <c r="E14" s="47"/>
      <c r="F14" s="47"/>
      <c r="G14" s="48"/>
      <c r="H14" s="48"/>
      <c r="I14" s="48"/>
      <c r="J14" s="54"/>
    </row>
    <row r="15" ht="22.9" customHeight="1" spans="1:10">
      <c r="A15" s="44"/>
      <c r="B15" s="47"/>
      <c r="C15" s="47"/>
      <c r="D15" s="47"/>
      <c r="E15" s="47"/>
      <c r="F15" s="47"/>
      <c r="G15" s="48"/>
      <c r="H15" s="48"/>
      <c r="I15" s="48"/>
      <c r="J15" s="54"/>
    </row>
    <row r="16" ht="22.9" customHeight="1" spans="1:10">
      <c r="A16" s="44"/>
      <c r="B16" s="47"/>
      <c r="C16" s="47"/>
      <c r="D16" s="47"/>
      <c r="E16" s="47"/>
      <c r="F16" s="47" t="s">
        <v>20</v>
      </c>
      <c r="G16" s="48"/>
      <c r="H16" s="48"/>
      <c r="I16" s="48"/>
      <c r="J16" s="54"/>
    </row>
    <row r="17" ht="22.9" customHeight="1" spans="1:10">
      <c r="A17" s="44"/>
      <c r="B17" s="47"/>
      <c r="C17" s="47"/>
      <c r="D17" s="47"/>
      <c r="E17" s="47"/>
      <c r="F17" s="47" t="s">
        <v>97</v>
      </c>
      <c r="G17" s="48"/>
      <c r="H17" s="48"/>
      <c r="I17" s="48"/>
      <c r="J17" s="55"/>
    </row>
    <row r="18" ht="9.75" customHeight="1" spans="1:10">
      <c r="A18" s="49"/>
      <c r="B18" s="50"/>
      <c r="C18" s="50"/>
      <c r="D18" s="50"/>
      <c r="E18" s="50"/>
      <c r="F18" s="49"/>
      <c r="G18" s="49"/>
      <c r="H18" s="49"/>
      <c r="I18" s="49"/>
      <c r="J18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C6" sqref="C6:C9"/>
    </sheetView>
  </sheetViews>
  <sheetFormatPr defaultColWidth="9" defaultRowHeight="13.5"/>
  <cols>
    <col min="1" max="1" width="9" style="1"/>
    <col min="2" max="2" width="9" style="26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7"/>
    </row>
    <row r="2" ht="19.5" spans="1:12">
      <c r="A2" s="28" t="s">
        <v>217</v>
      </c>
      <c r="B2" s="29"/>
      <c r="C2" s="28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0"/>
      <c r="B3" s="31"/>
      <c r="C3" s="30"/>
      <c r="D3" s="31"/>
      <c r="E3" s="31"/>
      <c r="F3" s="31"/>
      <c r="G3" s="31"/>
      <c r="H3" s="31"/>
      <c r="I3" s="31"/>
      <c r="J3" s="36" t="s">
        <v>3</v>
      </c>
      <c r="K3" s="36"/>
      <c r="L3" s="36"/>
    </row>
    <row r="4" ht="24.95" customHeight="1" spans="1:12">
      <c r="A4" s="32" t="s">
        <v>218</v>
      </c>
      <c r="B4" s="32" t="s">
        <v>219</v>
      </c>
      <c r="C4" s="32" t="s">
        <v>7</v>
      </c>
      <c r="D4" s="32" t="s">
        <v>220</v>
      </c>
      <c r="E4" s="32" t="s">
        <v>221</v>
      </c>
      <c r="F4" s="32" t="s">
        <v>222</v>
      </c>
      <c r="G4" s="32" t="s">
        <v>223</v>
      </c>
      <c r="H4" s="32" t="s">
        <v>224</v>
      </c>
      <c r="I4" s="32" t="s">
        <v>225</v>
      </c>
      <c r="J4" s="32" t="s">
        <v>226</v>
      </c>
      <c r="K4" s="32" t="s">
        <v>227</v>
      </c>
      <c r="L4" s="32" t="s">
        <v>228</v>
      </c>
    </row>
    <row r="5" ht="24.95" customHeight="1" spans="1:12">
      <c r="A5" s="33" t="s">
        <v>229</v>
      </c>
      <c r="B5" s="34"/>
      <c r="C5" s="35">
        <v>40.24</v>
      </c>
      <c r="D5" s="34"/>
      <c r="E5" s="34"/>
      <c r="F5" s="34"/>
      <c r="G5" s="34"/>
      <c r="H5" s="34"/>
      <c r="I5" s="34"/>
      <c r="J5" s="34"/>
      <c r="K5" s="34"/>
      <c r="L5" s="34"/>
    </row>
    <row r="6" ht="24.95" customHeight="1" spans="1:12">
      <c r="A6" s="33" t="s">
        <v>230</v>
      </c>
      <c r="B6" s="33" t="s">
        <v>231</v>
      </c>
      <c r="C6" s="35">
        <v>0.24</v>
      </c>
      <c r="D6" s="33" t="s">
        <v>232</v>
      </c>
      <c r="E6" s="33" t="s">
        <v>233</v>
      </c>
      <c r="F6" s="33" t="s">
        <v>234</v>
      </c>
      <c r="G6" s="33" t="s">
        <v>235</v>
      </c>
      <c r="H6" s="33" t="s">
        <v>236</v>
      </c>
      <c r="I6" s="33" t="s">
        <v>237</v>
      </c>
      <c r="J6" s="33" t="s">
        <v>238</v>
      </c>
      <c r="K6" s="33" t="s">
        <v>239</v>
      </c>
      <c r="L6" s="33" t="s">
        <v>240</v>
      </c>
    </row>
    <row r="7" ht="24.95" customHeight="1" spans="1:12">
      <c r="A7" s="33"/>
      <c r="B7" s="33"/>
      <c r="C7" s="35"/>
      <c r="D7" s="33"/>
      <c r="E7" s="33" t="s">
        <v>241</v>
      </c>
      <c r="F7" s="33" t="s">
        <v>242</v>
      </c>
      <c r="G7" s="33" t="s">
        <v>243</v>
      </c>
      <c r="H7" s="33" t="s">
        <v>236</v>
      </c>
      <c r="I7" s="33" t="s">
        <v>244</v>
      </c>
      <c r="J7" s="33" t="s">
        <v>238</v>
      </c>
      <c r="K7" s="33" t="s">
        <v>239</v>
      </c>
      <c r="L7" s="33" t="s">
        <v>240</v>
      </c>
    </row>
    <row r="8" ht="24.95" customHeight="1" spans="1:12">
      <c r="A8" s="33"/>
      <c r="B8" s="33"/>
      <c r="C8" s="35"/>
      <c r="D8" s="33"/>
      <c r="E8" s="33" t="s">
        <v>233</v>
      </c>
      <c r="F8" s="33" t="s">
        <v>234</v>
      </c>
      <c r="G8" s="33" t="s">
        <v>245</v>
      </c>
      <c r="H8" s="33" t="s">
        <v>246</v>
      </c>
      <c r="I8" s="33" t="s">
        <v>237</v>
      </c>
      <c r="J8" s="33" t="s">
        <v>238</v>
      </c>
      <c r="K8" s="33" t="s">
        <v>239</v>
      </c>
      <c r="L8" s="33" t="s">
        <v>247</v>
      </c>
    </row>
    <row r="9" ht="24.95" customHeight="1" spans="1:12">
      <c r="A9" s="33"/>
      <c r="B9" s="33"/>
      <c r="C9" s="35"/>
      <c r="D9" s="33"/>
      <c r="E9" s="33" t="s">
        <v>241</v>
      </c>
      <c r="F9" s="33" t="s">
        <v>248</v>
      </c>
      <c r="G9" s="33" t="s">
        <v>249</v>
      </c>
      <c r="H9" s="33" t="s">
        <v>236</v>
      </c>
      <c r="I9" s="33" t="s">
        <v>159</v>
      </c>
      <c r="J9" s="33" t="s">
        <v>250</v>
      </c>
      <c r="K9" s="33" t="s">
        <v>239</v>
      </c>
      <c r="L9" s="33" t="s">
        <v>240</v>
      </c>
    </row>
    <row r="10" ht="24.95" customHeight="1" spans="1:12">
      <c r="A10" s="33"/>
      <c r="B10" s="33" t="s">
        <v>251</v>
      </c>
      <c r="C10" s="35">
        <v>30</v>
      </c>
      <c r="D10" s="33" t="s">
        <v>252</v>
      </c>
      <c r="E10" s="33" t="s">
        <v>233</v>
      </c>
      <c r="F10" s="33" t="s">
        <v>253</v>
      </c>
      <c r="G10" s="33" t="s">
        <v>254</v>
      </c>
      <c r="H10" s="33" t="s">
        <v>255</v>
      </c>
      <c r="I10" s="33" t="s">
        <v>256</v>
      </c>
      <c r="J10" s="33"/>
      <c r="K10" s="33" t="s">
        <v>244</v>
      </c>
      <c r="L10" s="33" t="s">
        <v>247</v>
      </c>
    </row>
    <row r="11" ht="24.95" customHeight="1" spans="1:12">
      <c r="A11" s="33"/>
      <c r="B11" s="33"/>
      <c r="C11" s="35"/>
      <c r="D11" s="33"/>
      <c r="E11" s="33" t="s">
        <v>241</v>
      </c>
      <c r="F11" s="33" t="s">
        <v>248</v>
      </c>
      <c r="G11" s="33" t="s">
        <v>257</v>
      </c>
      <c r="H11" s="33" t="s">
        <v>246</v>
      </c>
      <c r="I11" s="33" t="s">
        <v>258</v>
      </c>
      <c r="J11" s="33" t="s">
        <v>259</v>
      </c>
      <c r="K11" s="33" t="s">
        <v>244</v>
      </c>
      <c r="L11" s="33" t="s">
        <v>247</v>
      </c>
    </row>
    <row r="12" ht="24.95" customHeight="1" spans="1:12">
      <c r="A12" s="33"/>
      <c r="B12" s="33"/>
      <c r="C12" s="35"/>
      <c r="D12" s="33"/>
      <c r="E12" s="33" t="s">
        <v>260</v>
      </c>
      <c r="F12" s="33" t="s">
        <v>261</v>
      </c>
      <c r="G12" s="33" t="s">
        <v>262</v>
      </c>
      <c r="H12" s="33" t="s">
        <v>263</v>
      </c>
      <c r="I12" s="33" t="s">
        <v>165</v>
      </c>
      <c r="J12" s="33" t="s">
        <v>238</v>
      </c>
      <c r="K12" s="33" t="s">
        <v>244</v>
      </c>
      <c r="L12" s="33" t="s">
        <v>247</v>
      </c>
    </row>
    <row r="13" ht="24.95" customHeight="1" spans="1:12">
      <c r="A13" s="33"/>
      <c r="B13" s="33"/>
      <c r="C13" s="35"/>
      <c r="D13" s="33"/>
      <c r="E13" s="33" t="s">
        <v>241</v>
      </c>
      <c r="F13" s="33" t="s">
        <v>248</v>
      </c>
      <c r="G13" s="33" t="s">
        <v>264</v>
      </c>
      <c r="H13" s="33" t="s">
        <v>246</v>
      </c>
      <c r="I13" s="33" t="s">
        <v>265</v>
      </c>
      <c r="J13" s="33" t="s">
        <v>266</v>
      </c>
      <c r="K13" s="33" t="s">
        <v>244</v>
      </c>
      <c r="L13" s="33" t="s">
        <v>247</v>
      </c>
    </row>
    <row r="14" ht="38.1" customHeight="1" spans="1:12">
      <c r="A14" s="33"/>
      <c r="B14" s="33"/>
      <c r="C14" s="35"/>
      <c r="D14" s="33"/>
      <c r="E14" s="33" t="s">
        <v>233</v>
      </c>
      <c r="F14" s="33" t="s">
        <v>267</v>
      </c>
      <c r="G14" s="33" t="s">
        <v>268</v>
      </c>
      <c r="H14" s="33" t="s">
        <v>255</v>
      </c>
      <c r="I14" s="33" t="s">
        <v>256</v>
      </c>
      <c r="J14" s="33"/>
      <c r="K14" s="33" t="s">
        <v>159</v>
      </c>
      <c r="L14" s="33" t="s">
        <v>247</v>
      </c>
    </row>
    <row r="15" ht="22.5" spans="1:12">
      <c r="A15" s="33"/>
      <c r="B15" s="33"/>
      <c r="C15" s="35"/>
      <c r="D15" s="33"/>
      <c r="E15" s="33" t="s">
        <v>241</v>
      </c>
      <c r="F15" s="33" t="s">
        <v>242</v>
      </c>
      <c r="G15" s="33" t="s">
        <v>269</v>
      </c>
      <c r="H15" s="33" t="s">
        <v>263</v>
      </c>
      <c r="I15" s="33" t="s">
        <v>270</v>
      </c>
      <c r="J15" s="33" t="s">
        <v>238</v>
      </c>
      <c r="K15" s="33" t="s">
        <v>159</v>
      </c>
      <c r="L15" s="33" t="s">
        <v>247</v>
      </c>
    </row>
    <row r="16" ht="22.5" spans="1:12">
      <c r="A16" s="33"/>
      <c r="B16" s="33"/>
      <c r="C16" s="35"/>
      <c r="D16" s="33"/>
      <c r="E16" s="33" t="s">
        <v>241</v>
      </c>
      <c r="F16" s="33" t="s">
        <v>271</v>
      </c>
      <c r="G16" s="33" t="s">
        <v>272</v>
      </c>
      <c r="H16" s="33" t="s">
        <v>246</v>
      </c>
      <c r="I16" s="33" t="s">
        <v>273</v>
      </c>
      <c r="J16" s="33" t="s">
        <v>274</v>
      </c>
      <c r="K16" s="33" t="s">
        <v>159</v>
      </c>
      <c r="L16" s="33" t="s">
        <v>247</v>
      </c>
    </row>
    <row r="17" spans="1:12">
      <c r="A17" s="33"/>
      <c r="B17" s="33"/>
      <c r="C17" s="35"/>
      <c r="D17" s="33"/>
      <c r="E17" s="33" t="s">
        <v>241</v>
      </c>
      <c r="F17" s="33" t="s">
        <v>275</v>
      </c>
      <c r="G17" s="33" t="s">
        <v>276</v>
      </c>
      <c r="H17" s="33" t="s">
        <v>246</v>
      </c>
      <c r="I17" s="33" t="s">
        <v>277</v>
      </c>
      <c r="J17" s="33" t="s">
        <v>278</v>
      </c>
      <c r="K17" s="33" t="s">
        <v>159</v>
      </c>
      <c r="L17" s="33" t="s">
        <v>247</v>
      </c>
    </row>
    <row r="18" spans="1:12">
      <c r="A18" s="33"/>
      <c r="B18" s="33"/>
      <c r="C18" s="35"/>
      <c r="D18" s="33"/>
      <c r="E18" s="33" t="s">
        <v>241</v>
      </c>
      <c r="F18" s="33" t="s">
        <v>248</v>
      </c>
      <c r="G18" s="33" t="s">
        <v>279</v>
      </c>
      <c r="H18" s="33" t="s">
        <v>246</v>
      </c>
      <c r="I18" s="33" t="s">
        <v>280</v>
      </c>
      <c r="J18" s="33" t="s">
        <v>266</v>
      </c>
      <c r="K18" s="33" t="s">
        <v>244</v>
      </c>
      <c r="L18" s="33" t="s">
        <v>247</v>
      </c>
    </row>
    <row r="19" ht="33.75" spans="1:12">
      <c r="A19" s="33"/>
      <c r="B19" s="33"/>
      <c r="C19" s="35"/>
      <c r="D19" s="33"/>
      <c r="E19" s="33" t="s">
        <v>233</v>
      </c>
      <c r="F19" s="33" t="s">
        <v>281</v>
      </c>
      <c r="G19" s="33" t="s">
        <v>282</v>
      </c>
      <c r="H19" s="33" t="s">
        <v>255</v>
      </c>
      <c r="I19" s="33" t="s">
        <v>256</v>
      </c>
      <c r="J19" s="33"/>
      <c r="K19" s="33" t="s">
        <v>244</v>
      </c>
      <c r="L19" s="33" t="s">
        <v>247</v>
      </c>
    </row>
    <row r="20" ht="33.75" spans="1:12">
      <c r="A20" s="33"/>
      <c r="B20" s="33"/>
      <c r="C20" s="35"/>
      <c r="D20" s="33"/>
      <c r="E20" s="33" t="s">
        <v>233</v>
      </c>
      <c r="F20" s="33" t="s">
        <v>234</v>
      </c>
      <c r="G20" s="33" t="s">
        <v>283</v>
      </c>
      <c r="H20" s="33" t="s">
        <v>255</v>
      </c>
      <c r="I20" s="33" t="s">
        <v>256</v>
      </c>
      <c r="J20" s="33"/>
      <c r="K20" s="33" t="s">
        <v>244</v>
      </c>
      <c r="L20" s="33" t="s">
        <v>247</v>
      </c>
    </row>
    <row r="21" spans="1:12">
      <c r="A21" s="33"/>
      <c r="B21" s="33"/>
      <c r="C21" s="35"/>
      <c r="D21" s="33"/>
      <c r="E21" s="33" t="s">
        <v>241</v>
      </c>
      <c r="F21" s="33" t="s">
        <v>248</v>
      </c>
      <c r="G21" s="33" t="s">
        <v>284</v>
      </c>
      <c r="H21" s="33" t="s">
        <v>246</v>
      </c>
      <c r="I21" s="33" t="s">
        <v>285</v>
      </c>
      <c r="J21" s="33" t="s">
        <v>259</v>
      </c>
      <c r="K21" s="33" t="s">
        <v>244</v>
      </c>
      <c r="L21" s="33" t="s">
        <v>247</v>
      </c>
    </row>
    <row r="22" ht="33.75" spans="1:12">
      <c r="A22" s="33"/>
      <c r="B22" s="33"/>
      <c r="C22" s="35"/>
      <c r="D22" s="33"/>
      <c r="E22" s="33" t="s">
        <v>241</v>
      </c>
      <c r="F22" s="33" t="s">
        <v>271</v>
      </c>
      <c r="G22" s="33" t="s">
        <v>286</v>
      </c>
      <c r="H22" s="33" t="s">
        <v>246</v>
      </c>
      <c r="I22" s="33" t="s">
        <v>287</v>
      </c>
      <c r="J22" s="33" t="s">
        <v>274</v>
      </c>
      <c r="K22" s="33" t="s">
        <v>159</v>
      </c>
      <c r="L22" s="33" t="s">
        <v>247</v>
      </c>
    </row>
    <row r="23" spans="1:12">
      <c r="A23" s="33"/>
      <c r="B23" s="33" t="s">
        <v>288</v>
      </c>
      <c r="C23" s="35">
        <v>3</v>
      </c>
      <c r="D23" s="33" t="s">
        <v>232</v>
      </c>
      <c r="E23" s="33" t="s">
        <v>241</v>
      </c>
      <c r="F23" s="33" t="s">
        <v>248</v>
      </c>
      <c r="G23" s="33" t="s">
        <v>249</v>
      </c>
      <c r="H23" s="33" t="s">
        <v>236</v>
      </c>
      <c r="I23" s="33" t="s">
        <v>159</v>
      </c>
      <c r="J23" s="33" t="s">
        <v>250</v>
      </c>
      <c r="K23" s="33" t="s">
        <v>239</v>
      </c>
      <c r="L23" s="33" t="s">
        <v>240</v>
      </c>
    </row>
    <row r="24" ht="78.75" spans="1:12">
      <c r="A24" s="33"/>
      <c r="B24" s="33"/>
      <c r="C24" s="35"/>
      <c r="D24" s="33"/>
      <c r="E24" s="33" t="s">
        <v>233</v>
      </c>
      <c r="F24" s="33" t="s">
        <v>234</v>
      </c>
      <c r="G24" s="33" t="s">
        <v>235</v>
      </c>
      <c r="H24" s="33" t="s">
        <v>236</v>
      </c>
      <c r="I24" s="33" t="s">
        <v>237</v>
      </c>
      <c r="J24" s="33" t="s">
        <v>238</v>
      </c>
      <c r="K24" s="33" t="s">
        <v>239</v>
      </c>
      <c r="L24" s="33" t="s">
        <v>240</v>
      </c>
    </row>
    <row r="25" ht="56.25" spans="1:12">
      <c r="A25" s="33"/>
      <c r="B25" s="33"/>
      <c r="C25" s="35"/>
      <c r="D25" s="33"/>
      <c r="E25" s="33" t="s">
        <v>241</v>
      </c>
      <c r="F25" s="33" t="s">
        <v>242</v>
      </c>
      <c r="G25" s="33" t="s">
        <v>243</v>
      </c>
      <c r="H25" s="33" t="s">
        <v>236</v>
      </c>
      <c r="I25" s="33" t="s">
        <v>244</v>
      </c>
      <c r="J25" s="33" t="s">
        <v>238</v>
      </c>
      <c r="K25" s="33" t="s">
        <v>239</v>
      </c>
      <c r="L25" s="33" t="s">
        <v>240</v>
      </c>
    </row>
    <row r="26" spans="1:12">
      <c r="A26" s="33"/>
      <c r="B26" s="33"/>
      <c r="C26" s="35"/>
      <c r="D26" s="33"/>
      <c r="E26" s="33" t="s">
        <v>233</v>
      </c>
      <c r="F26" s="33" t="s">
        <v>234</v>
      </c>
      <c r="G26" s="33" t="s">
        <v>245</v>
      </c>
      <c r="H26" s="33" t="s">
        <v>246</v>
      </c>
      <c r="I26" s="33" t="s">
        <v>237</v>
      </c>
      <c r="J26" s="33" t="s">
        <v>238</v>
      </c>
      <c r="K26" s="33" t="s">
        <v>239</v>
      </c>
      <c r="L26" s="33" t="s">
        <v>247</v>
      </c>
    </row>
    <row r="27" ht="78.75" spans="1:12">
      <c r="A27" s="33"/>
      <c r="B27" s="33" t="s">
        <v>289</v>
      </c>
      <c r="C27" s="35">
        <v>7</v>
      </c>
      <c r="D27" s="33" t="s">
        <v>232</v>
      </c>
      <c r="E27" s="33" t="s">
        <v>233</v>
      </c>
      <c r="F27" s="33" t="s">
        <v>234</v>
      </c>
      <c r="G27" s="33" t="s">
        <v>235</v>
      </c>
      <c r="H27" s="33" t="s">
        <v>236</v>
      </c>
      <c r="I27" s="33" t="s">
        <v>237</v>
      </c>
      <c r="J27" s="33" t="s">
        <v>238</v>
      </c>
      <c r="K27" s="33" t="s">
        <v>239</v>
      </c>
      <c r="L27" s="33" t="s">
        <v>240</v>
      </c>
    </row>
    <row r="28" ht="56.25" spans="1:12">
      <c r="A28" s="33"/>
      <c r="B28" s="33"/>
      <c r="C28" s="35"/>
      <c r="D28" s="33"/>
      <c r="E28" s="33" t="s">
        <v>241</v>
      </c>
      <c r="F28" s="33" t="s">
        <v>242</v>
      </c>
      <c r="G28" s="33" t="s">
        <v>243</v>
      </c>
      <c r="H28" s="33" t="s">
        <v>236</v>
      </c>
      <c r="I28" s="33" t="s">
        <v>244</v>
      </c>
      <c r="J28" s="33" t="s">
        <v>238</v>
      </c>
      <c r="K28" s="33" t="s">
        <v>239</v>
      </c>
      <c r="L28" s="33" t="s">
        <v>240</v>
      </c>
    </row>
    <row r="29" spans="1:12">
      <c r="A29" s="33"/>
      <c r="B29" s="33"/>
      <c r="C29" s="35"/>
      <c r="D29" s="33"/>
      <c r="E29" s="33" t="s">
        <v>241</v>
      </c>
      <c r="F29" s="33" t="s">
        <v>248</v>
      </c>
      <c r="G29" s="33" t="s">
        <v>249</v>
      </c>
      <c r="H29" s="33" t="s">
        <v>236</v>
      </c>
      <c r="I29" s="33" t="s">
        <v>159</v>
      </c>
      <c r="J29" s="33" t="s">
        <v>250</v>
      </c>
      <c r="K29" s="33" t="s">
        <v>239</v>
      </c>
      <c r="L29" s="33" t="s">
        <v>240</v>
      </c>
    </row>
    <row r="30" spans="1:12">
      <c r="A30" s="33"/>
      <c r="B30" s="33"/>
      <c r="C30" s="35"/>
      <c r="D30" s="33"/>
      <c r="E30" s="33" t="s">
        <v>233</v>
      </c>
      <c r="F30" s="33" t="s">
        <v>234</v>
      </c>
      <c r="G30" s="33" t="s">
        <v>245</v>
      </c>
      <c r="H30" s="33" t="s">
        <v>246</v>
      </c>
      <c r="I30" s="33" t="s">
        <v>237</v>
      </c>
      <c r="J30" s="33" t="s">
        <v>238</v>
      </c>
      <c r="K30" s="33" t="s">
        <v>239</v>
      </c>
      <c r="L30" s="33" t="s">
        <v>247</v>
      </c>
    </row>
  </sheetData>
  <mergeCells count="16">
    <mergeCell ref="A2:L2"/>
    <mergeCell ref="A3:D3"/>
    <mergeCell ref="J3:L3"/>
    <mergeCell ref="A6:A30"/>
    <mergeCell ref="B6:B9"/>
    <mergeCell ref="B10:B22"/>
    <mergeCell ref="B23:B26"/>
    <mergeCell ref="B27:B30"/>
    <mergeCell ref="C6:C9"/>
    <mergeCell ref="C10:C22"/>
    <mergeCell ref="C23:C26"/>
    <mergeCell ref="C27:C30"/>
    <mergeCell ref="D6:D9"/>
    <mergeCell ref="D10:D22"/>
    <mergeCell ref="D23:D26"/>
    <mergeCell ref="D27:D30"/>
  </mergeCell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6"/>
  <sheetViews>
    <sheetView topLeftCell="A16" workbookViewId="0">
      <selection activeCell="K32" sqref="K32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7" width="9.625" style="1" customWidth="1"/>
    <col min="8" max="8" width="16.5" style="1" customWidth="1"/>
    <col min="9" max="9" width="9.75" style="1" customWidth="1"/>
    <col min="10" max="16382" width="10" style="1"/>
  </cols>
  <sheetData>
    <row r="1" ht="27" customHeight="1" spans="1:8">
      <c r="A1" s="2" t="s">
        <v>290</v>
      </c>
      <c r="B1" s="2"/>
      <c r="C1" s="2"/>
      <c r="D1" s="2"/>
      <c r="E1" s="2"/>
      <c r="F1" s="2"/>
      <c r="G1" s="2"/>
      <c r="H1" s="2"/>
    </row>
    <row r="2" ht="26.45" customHeight="1" spans="1:8">
      <c r="A2" s="3" t="s">
        <v>291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292</v>
      </c>
      <c r="B3" s="4"/>
      <c r="C3" s="4"/>
      <c r="D3" s="4" t="s">
        <v>70</v>
      </c>
      <c r="E3" s="4"/>
      <c r="F3" s="4"/>
      <c r="G3" s="4"/>
      <c r="H3" s="4"/>
    </row>
    <row r="4" ht="26.45" customHeight="1" spans="1:8">
      <c r="A4" s="4" t="s">
        <v>293</v>
      </c>
      <c r="B4" s="4" t="s">
        <v>294</v>
      </c>
      <c r="C4" s="4"/>
      <c r="D4" s="4" t="s">
        <v>295</v>
      </c>
      <c r="E4" s="4"/>
      <c r="F4" s="4"/>
      <c r="G4" s="4"/>
      <c r="H4" s="4"/>
    </row>
    <row r="5" ht="26.45" customHeight="1" spans="1:8">
      <c r="A5" s="4"/>
      <c r="B5" s="5" t="s">
        <v>296</v>
      </c>
      <c r="C5" s="6"/>
      <c r="D5" s="7" t="s">
        <v>297</v>
      </c>
      <c r="E5" s="7"/>
      <c r="F5" s="7"/>
      <c r="G5" s="7"/>
      <c r="H5" s="7"/>
    </row>
    <row r="6" ht="26.45" customHeight="1" spans="1:8">
      <c r="A6" s="4"/>
      <c r="B6" s="5" t="s">
        <v>298</v>
      </c>
      <c r="C6" s="6"/>
      <c r="D6" s="7" t="s">
        <v>299</v>
      </c>
      <c r="E6" s="7"/>
      <c r="F6" s="7"/>
      <c r="G6" s="7"/>
      <c r="H6" s="7"/>
    </row>
    <row r="7" ht="26.45" customHeight="1" spans="1:8">
      <c r="A7" s="4"/>
      <c r="B7" s="5" t="s">
        <v>194</v>
      </c>
      <c r="C7" s="6"/>
      <c r="D7" s="7" t="s">
        <v>300</v>
      </c>
      <c r="E7" s="7"/>
      <c r="F7" s="7"/>
      <c r="G7" s="7"/>
      <c r="H7" s="7"/>
    </row>
    <row r="8" ht="26.45" customHeight="1" spans="1:8">
      <c r="A8" s="4"/>
      <c r="B8" s="5" t="s">
        <v>301</v>
      </c>
      <c r="C8" s="6"/>
      <c r="D8" s="8" t="s">
        <v>302</v>
      </c>
      <c r="E8" s="9"/>
      <c r="F8" s="9"/>
      <c r="G8" s="9"/>
      <c r="H8" s="10"/>
    </row>
    <row r="9" ht="26.45" customHeight="1" spans="1:8">
      <c r="A9" s="4"/>
      <c r="B9" s="5" t="s">
        <v>303</v>
      </c>
      <c r="C9" s="6"/>
      <c r="D9" s="8" t="s">
        <v>304</v>
      </c>
      <c r="E9" s="9"/>
      <c r="F9" s="9"/>
      <c r="G9" s="9"/>
      <c r="H9" s="10"/>
    </row>
    <row r="10" ht="26.45" customHeight="1" spans="1:8">
      <c r="A10" s="4"/>
      <c r="B10" s="5" t="s">
        <v>198</v>
      </c>
      <c r="C10" s="6"/>
      <c r="D10" s="8" t="s">
        <v>305</v>
      </c>
      <c r="E10" s="9"/>
      <c r="F10" s="9"/>
      <c r="G10" s="9"/>
      <c r="H10" s="10"/>
    </row>
    <row r="11" ht="26.45" customHeight="1" spans="1:8">
      <c r="A11" s="4"/>
      <c r="B11" s="4" t="s">
        <v>306</v>
      </c>
      <c r="C11" s="4"/>
      <c r="D11" s="4"/>
      <c r="E11" s="4"/>
      <c r="F11" s="4" t="s">
        <v>307</v>
      </c>
      <c r="G11" s="4" t="s">
        <v>308</v>
      </c>
      <c r="H11" s="4" t="s">
        <v>309</v>
      </c>
    </row>
    <row r="12" ht="26.45" customHeight="1" spans="1:8">
      <c r="A12" s="4"/>
      <c r="B12" s="4"/>
      <c r="C12" s="4"/>
      <c r="D12" s="4"/>
      <c r="E12" s="4"/>
      <c r="F12" s="11">
        <v>1749296</v>
      </c>
      <c r="G12" s="11">
        <v>1749296</v>
      </c>
      <c r="H12" s="11"/>
    </row>
    <row r="13" ht="62" customHeight="1" spans="1:8">
      <c r="A13" s="12" t="s">
        <v>310</v>
      </c>
      <c r="B13" s="13" t="s">
        <v>311</v>
      </c>
      <c r="C13" s="13"/>
      <c r="D13" s="13"/>
      <c r="E13" s="13"/>
      <c r="F13" s="13"/>
      <c r="G13" s="13"/>
      <c r="H13" s="13"/>
    </row>
    <row r="14" ht="26.45" customHeight="1" spans="1:16382">
      <c r="A14" s="14" t="s">
        <v>312</v>
      </c>
      <c r="B14" s="15" t="s">
        <v>221</v>
      </c>
      <c r="C14" s="15" t="s">
        <v>222</v>
      </c>
      <c r="D14" s="15" t="s">
        <v>223</v>
      </c>
      <c r="E14" s="15"/>
      <c r="F14" s="15"/>
      <c r="G14" s="16" t="s">
        <v>313</v>
      </c>
      <c r="H14" s="16"/>
      <c r="XEZ14"/>
      <c r="XFA14"/>
      <c r="XFB14"/>
    </row>
    <row r="15" ht="26.45" customHeight="1" spans="1:16382">
      <c r="A15" s="14"/>
      <c r="B15" s="17" t="s">
        <v>314</v>
      </c>
      <c r="C15" s="15" t="s">
        <v>315</v>
      </c>
      <c r="D15" s="15" t="s">
        <v>316</v>
      </c>
      <c r="E15" s="15"/>
      <c r="F15" s="15"/>
      <c r="G15" s="16" t="s">
        <v>317</v>
      </c>
      <c r="H15" s="16"/>
      <c r="XEZ15"/>
      <c r="XFA15"/>
      <c r="XFB15"/>
    </row>
    <row r="16" ht="26.45" customHeight="1" spans="1:16382">
      <c r="A16" s="14"/>
      <c r="B16" s="18"/>
      <c r="C16" s="15"/>
      <c r="D16" s="15" t="s">
        <v>318</v>
      </c>
      <c r="E16" s="15"/>
      <c r="F16" s="15"/>
      <c r="G16" s="16" t="s">
        <v>319</v>
      </c>
      <c r="H16" s="16"/>
      <c r="XEZ16"/>
      <c r="XFA16"/>
      <c r="XFB16"/>
    </row>
    <row r="17" ht="26.45" customHeight="1" spans="1:16382">
      <c r="A17" s="14"/>
      <c r="B17" s="18"/>
      <c r="C17" s="15"/>
      <c r="D17" s="15" t="s">
        <v>320</v>
      </c>
      <c r="E17" s="15"/>
      <c r="F17" s="15"/>
      <c r="G17" s="16" t="s">
        <v>321</v>
      </c>
      <c r="H17" s="16"/>
      <c r="XEZ17"/>
      <c r="XFA17"/>
      <c r="XFB17"/>
    </row>
    <row r="18" ht="26.45" customHeight="1" spans="1:16382">
      <c r="A18" s="14"/>
      <c r="B18" s="18"/>
      <c r="C18" s="15"/>
      <c r="D18" s="15" t="s">
        <v>322</v>
      </c>
      <c r="E18" s="15"/>
      <c r="F18" s="15"/>
      <c r="G18" s="16" t="s">
        <v>323</v>
      </c>
      <c r="H18" s="16"/>
      <c r="XEZ18"/>
      <c r="XFA18"/>
      <c r="XFB18"/>
    </row>
    <row r="19" ht="26.45" customHeight="1" spans="1:16382">
      <c r="A19" s="14"/>
      <c r="B19" s="18"/>
      <c r="C19" s="15"/>
      <c r="D19" s="15" t="s">
        <v>324</v>
      </c>
      <c r="E19" s="15"/>
      <c r="F19" s="15"/>
      <c r="G19" s="16" t="s">
        <v>325</v>
      </c>
      <c r="H19" s="16"/>
      <c r="XEZ19"/>
      <c r="XFA19"/>
      <c r="XFB19"/>
    </row>
    <row r="20" ht="26.45" customHeight="1" spans="1:16382">
      <c r="A20" s="14"/>
      <c r="B20" s="18"/>
      <c r="C20" s="15"/>
      <c r="D20" s="15" t="s">
        <v>194</v>
      </c>
      <c r="E20" s="15"/>
      <c r="F20" s="15"/>
      <c r="G20" s="16" t="s">
        <v>326</v>
      </c>
      <c r="H20" s="16"/>
      <c r="XEZ20"/>
      <c r="XFA20"/>
      <c r="XFB20"/>
    </row>
    <row r="21" ht="26.45" customHeight="1" spans="1:16382">
      <c r="A21" s="14"/>
      <c r="B21" s="18"/>
      <c r="C21" s="15" t="s">
        <v>327</v>
      </c>
      <c r="D21" s="15" t="s">
        <v>328</v>
      </c>
      <c r="E21" s="15"/>
      <c r="F21" s="15"/>
      <c r="G21" s="16" t="s">
        <v>329</v>
      </c>
      <c r="H21" s="16"/>
      <c r="XEZ21"/>
      <c r="XFA21"/>
      <c r="XFB21"/>
    </row>
    <row r="22" ht="26.45" customHeight="1" spans="1:16382">
      <c r="A22" s="14"/>
      <c r="B22" s="18"/>
      <c r="C22" s="15"/>
      <c r="D22" s="15" t="s">
        <v>330</v>
      </c>
      <c r="E22" s="15"/>
      <c r="F22" s="15"/>
      <c r="G22" s="16" t="s">
        <v>331</v>
      </c>
      <c r="H22" s="16"/>
      <c r="XEZ22"/>
      <c r="XFA22"/>
      <c r="XFB22"/>
    </row>
    <row r="23" ht="26.45" customHeight="1" spans="1:16382">
      <c r="A23" s="14"/>
      <c r="B23" s="18"/>
      <c r="C23" s="15" t="s">
        <v>332</v>
      </c>
      <c r="D23" s="15" t="s">
        <v>333</v>
      </c>
      <c r="E23" s="15"/>
      <c r="F23" s="15"/>
      <c r="G23" s="16" t="s">
        <v>334</v>
      </c>
      <c r="H23" s="16"/>
      <c r="XEZ23"/>
      <c r="XFA23"/>
      <c r="XFB23"/>
    </row>
    <row r="24" ht="26.45" customHeight="1" spans="1:16382">
      <c r="A24" s="14"/>
      <c r="B24" s="18"/>
      <c r="C24" s="17" t="s">
        <v>335</v>
      </c>
      <c r="D24" s="15" t="s">
        <v>336</v>
      </c>
      <c r="E24" s="15"/>
      <c r="F24" s="15"/>
      <c r="G24" s="19">
        <v>1254064</v>
      </c>
      <c r="H24" s="19"/>
      <c r="XEZ24"/>
      <c r="XFA24"/>
      <c r="XFB24"/>
    </row>
    <row r="25" ht="26.45" customHeight="1" spans="1:16382">
      <c r="A25" s="14"/>
      <c r="B25" s="18"/>
      <c r="C25" s="18"/>
      <c r="D25" s="15" t="s">
        <v>298</v>
      </c>
      <c r="E25" s="15"/>
      <c r="F25" s="15"/>
      <c r="G25" s="19">
        <v>22824</v>
      </c>
      <c r="H25" s="19"/>
      <c r="XEZ25"/>
      <c r="XFA25"/>
      <c r="XFB25"/>
    </row>
    <row r="26" ht="26.45" customHeight="1" spans="1:16382">
      <c r="A26" s="14"/>
      <c r="B26" s="18"/>
      <c r="C26" s="18"/>
      <c r="D26" s="15" t="s">
        <v>337</v>
      </c>
      <c r="E26" s="15"/>
      <c r="F26" s="15"/>
      <c r="G26" s="19">
        <v>70008</v>
      </c>
      <c r="H26" s="19"/>
      <c r="XEZ26"/>
      <c r="XFA26"/>
      <c r="XFB26"/>
    </row>
    <row r="27" ht="26.45" customHeight="1" spans="1:16382">
      <c r="A27" s="14"/>
      <c r="B27" s="18"/>
      <c r="C27" s="18"/>
      <c r="D27" s="15" t="s">
        <v>301</v>
      </c>
      <c r="E27" s="15"/>
      <c r="F27" s="15"/>
      <c r="G27" s="19">
        <v>2400</v>
      </c>
      <c r="H27" s="19"/>
      <c r="XEZ27"/>
      <c r="XFA27"/>
      <c r="XFB27"/>
    </row>
    <row r="28" ht="50" customHeight="1" spans="1:16382">
      <c r="A28" s="14"/>
      <c r="B28" s="18"/>
      <c r="C28" s="18"/>
      <c r="D28" s="15" t="s">
        <v>194</v>
      </c>
      <c r="E28" s="15"/>
      <c r="F28" s="15"/>
      <c r="G28" s="20" t="s">
        <v>338</v>
      </c>
      <c r="H28" s="20"/>
      <c r="XEZ28"/>
      <c r="XFA28"/>
      <c r="XFB28"/>
    </row>
    <row r="29" ht="47" customHeight="1" spans="1:16382">
      <c r="A29" s="14"/>
      <c r="B29" s="18"/>
      <c r="C29" s="18"/>
      <c r="D29" s="21" t="s">
        <v>198</v>
      </c>
      <c r="E29" s="21"/>
      <c r="F29" s="21"/>
      <c r="G29" s="20" t="s">
        <v>339</v>
      </c>
      <c r="H29" s="20"/>
      <c r="XEZ29"/>
      <c r="XFA29"/>
      <c r="XFB29"/>
    </row>
    <row r="30" ht="36" customHeight="1" spans="1:16382">
      <c r="A30" s="14"/>
      <c r="B30" s="22" t="s">
        <v>340</v>
      </c>
      <c r="C30" s="23" t="s">
        <v>341</v>
      </c>
      <c r="D30" s="15" t="s">
        <v>342</v>
      </c>
      <c r="E30" s="15"/>
      <c r="F30" s="15"/>
      <c r="G30" s="16" t="s">
        <v>343</v>
      </c>
      <c r="H30" s="16"/>
      <c r="XEZ30"/>
      <c r="XFA30"/>
      <c r="XFB30"/>
    </row>
    <row r="31" ht="39" customHeight="1" spans="1:16382">
      <c r="A31" s="14"/>
      <c r="B31" s="22"/>
      <c r="C31" s="23" t="s">
        <v>344</v>
      </c>
      <c r="D31" s="15" t="s">
        <v>345</v>
      </c>
      <c r="E31" s="15"/>
      <c r="F31" s="15"/>
      <c r="G31" s="16" t="s">
        <v>346</v>
      </c>
      <c r="H31" s="16"/>
      <c r="L31" s="25"/>
      <c r="XEZ31"/>
      <c r="XFA31"/>
      <c r="XFB31"/>
    </row>
    <row r="32" ht="57" customHeight="1" spans="1:16382">
      <c r="A32" s="14"/>
      <c r="B32" s="22"/>
      <c r="C32" s="23"/>
      <c r="D32" s="15" t="s">
        <v>347</v>
      </c>
      <c r="E32" s="15"/>
      <c r="F32" s="15"/>
      <c r="G32" s="16" t="s">
        <v>348</v>
      </c>
      <c r="H32" s="16"/>
      <c r="XEZ32"/>
      <c r="XFA32"/>
      <c r="XFB32"/>
    </row>
    <row r="33" ht="24" customHeight="1" spans="1:16382">
      <c r="A33" s="14"/>
      <c r="B33" s="22"/>
      <c r="C33" s="23" t="s">
        <v>349</v>
      </c>
      <c r="D33" s="15" t="s">
        <v>350</v>
      </c>
      <c r="E33" s="15"/>
      <c r="F33" s="15"/>
      <c r="G33" s="16" t="s">
        <v>351</v>
      </c>
      <c r="H33" s="16"/>
      <c r="XEZ33"/>
      <c r="XFA33"/>
      <c r="XFB33"/>
    </row>
    <row r="34" ht="27" customHeight="1" spans="1:16382">
      <c r="A34" s="14"/>
      <c r="B34" s="22"/>
      <c r="C34" s="23" t="s">
        <v>352</v>
      </c>
      <c r="D34" s="15" t="s">
        <v>353</v>
      </c>
      <c r="E34" s="15"/>
      <c r="F34" s="15"/>
      <c r="G34" s="16" t="s">
        <v>354</v>
      </c>
      <c r="H34" s="16"/>
      <c r="XEZ34"/>
      <c r="XFA34"/>
      <c r="XFB34"/>
    </row>
    <row r="35" ht="16.35" customHeight="1" spans="1:16382">
      <c r="A35" s="14"/>
      <c r="B35" s="15" t="s">
        <v>355</v>
      </c>
      <c r="C35" s="15" t="s">
        <v>356</v>
      </c>
      <c r="D35" s="15" t="s">
        <v>357</v>
      </c>
      <c r="E35" s="15"/>
      <c r="F35" s="15"/>
      <c r="G35" s="16" t="s">
        <v>358</v>
      </c>
      <c r="H35" s="16"/>
      <c r="XEZ35"/>
      <c r="XFA35"/>
      <c r="XFB35"/>
    </row>
    <row r="36" ht="43" customHeight="1" spans="1:8">
      <c r="A36" s="24" t="s">
        <v>359</v>
      </c>
      <c r="B36" s="24"/>
      <c r="C36" s="24"/>
      <c r="D36" s="24"/>
      <c r="E36" s="24"/>
      <c r="F36" s="24"/>
      <c r="G36" s="24"/>
      <c r="H36" s="24"/>
    </row>
  </sheetData>
  <mergeCells count="73">
    <mergeCell ref="A1:H1"/>
    <mergeCell ref="A2:H2"/>
    <mergeCell ref="A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A36:H36"/>
    <mergeCell ref="A4:A12"/>
    <mergeCell ref="A14:A35"/>
    <mergeCell ref="B15:B29"/>
    <mergeCell ref="B30:B34"/>
    <mergeCell ref="C15:C20"/>
    <mergeCell ref="C21:C22"/>
    <mergeCell ref="C24:C29"/>
    <mergeCell ref="C31:C32"/>
    <mergeCell ref="B11:E12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60" customWidth="1"/>
    <col min="2" max="2" width="16.875" style="60" customWidth="1"/>
    <col min="3" max="3" width="38.75" style="60" customWidth="1"/>
    <col min="4" max="14" width="13" style="60" customWidth="1"/>
    <col min="15" max="15" width="1.5" style="60" customWidth="1"/>
    <col min="16" max="16" width="9.75" style="60" customWidth="1"/>
    <col min="17" max="16384" width="10" style="60"/>
  </cols>
  <sheetData>
    <row r="1" ht="24.95" customHeight="1" spans="1:15">
      <c r="A1" s="61"/>
      <c r="B1" s="27"/>
      <c r="C1" s="62"/>
      <c r="D1" s="110"/>
      <c r="E1" s="110"/>
      <c r="F1" s="110"/>
      <c r="G1" s="62"/>
      <c r="H1" s="62"/>
      <c r="I1" s="62"/>
      <c r="L1" s="62"/>
      <c r="M1" s="62"/>
      <c r="N1" s="63" t="s">
        <v>54</v>
      </c>
      <c r="O1" s="64"/>
    </row>
    <row r="2" ht="22.9" customHeight="1" spans="1:15">
      <c r="A2" s="61"/>
      <c r="B2" s="65" t="s">
        <v>55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4" t="s">
        <v>0</v>
      </c>
    </row>
    <row r="3" ht="19.5" customHeight="1" spans="1:15">
      <c r="A3" s="66"/>
      <c r="B3" s="58" t="s">
        <v>2</v>
      </c>
      <c r="C3" s="58"/>
      <c r="D3" s="66"/>
      <c r="E3" s="66"/>
      <c r="F3" s="93"/>
      <c r="G3" s="66"/>
      <c r="H3" s="93"/>
      <c r="I3" s="93"/>
      <c r="J3" s="93"/>
      <c r="K3" s="93"/>
      <c r="L3" s="93"/>
      <c r="M3" s="93"/>
      <c r="N3" s="67" t="s">
        <v>3</v>
      </c>
      <c r="O3" s="68"/>
    </row>
    <row r="4" ht="24.4" customHeight="1" spans="1:15">
      <c r="A4" s="69"/>
      <c r="B4" s="59" t="s">
        <v>6</v>
      </c>
      <c r="C4" s="59"/>
      <c r="D4" s="59" t="s">
        <v>56</v>
      </c>
      <c r="E4" s="59" t="s">
        <v>57</v>
      </c>
      <c r="F4" s="59" t="s">
        <v>58</v>
      </c>
      <c r="G4" s="59" t="s">
        <v>59</v>
      </c>
      <c r="H4" s="59" t="s">
        <v>60</v>
      </c>
      <c r="I4" s="59" t="s">
        <v>61</v>
      </c>
      <c r="J4" s="59" t="s">
        <v>62</v>
      </c>
      <c r="K4" s="59" t="s">
        <v>63</v>
      </c>
      <c r="L4" s="59" t="s">
        <v>64</v>
      </c>
      <c r="M4" s="59" t="s">
        <v>65</v>
      </c>
      <c r="N4" s="59" t="s">
        <v>66</v>
      </c>
      <c r="O4" s="71"/>
    </row>
    <row r="5" ht="24.4" customHeight="1" spans="1:15">
      <c r="A5" s="69"/>
      <c r="B5" s="59" t="s">
        <v>67</v>
      </c>
      <c r="C5" s="59" t="s">
        <v>68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71"/>
    </row>
    <row r="6" ht="24.4" customHeight="1" spans="1:15">
      <c r="A6" s="6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71"/>
    </row>
    <row r="7" ht="27" customHeight="1" spans="1:15">
      <c r="A7" s="72"/>
      <c r="B7" s="43"/>
      <c r="C7" s="43" t="s">
        <v>69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73"/>
    </row>
    <row r="8" ht="27" customHeight="1" spans="1:15">
      <c r="A8" s="72"/>
      <c r="B8" s="43">
        <v>618001</v>
      </c>
      <c r="C8" s="43" t="s">
        <v>70</v>
      </c>
      <c r="D8" s="46">
        <v>190.93</v>
      </c>
      <c r="E8" s="46">
        <v>16</v>
      </c>
      <c r="F8" s="46">
        <v>174.93</v>
      </c>
      <c r="G8" s="46"/>
      <c r="H8" s="46"/>
      <c r="I8" s="46"/>
      <c r="J8" s="46"/>
      <c r="K8" s="46"/>
      <c r="L8" s="46"/>
      <c r="M8" s="46"/>
      <c r="N8" s="46"/>
      <c r="O8" s="73"/>
    </row>
    <row r="9" ht="27" customHeight="1" spans="1:15">
      <c r="A9" s="72"/>
      <c r="B9" s="43"/>
      <c r="C9" s="43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73"/>
    </row>
    <row r="10" ht="27" customHeight="1" spans="1:15">
      <c r="A10" s="72"/>
      <c r="B10" s="43"/>
      <c r="C10" s="4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73"/>
    </row>
    <row r="11" ht="27" customHeight="1" spans="1:15">
      <c r="A11" s="72"/>
      <c r="B11" s="43"/>
      <c r="C11" s="4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73"/>
    </row>
    <row r="12" ht="27" customHeight="1" spans="1:15">
      <c r="A12" s="72"/>
      <c r="B12" s="43"/>
      <c r="C12" s="4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73"/>
    </row>
    <row r="13" ht="27" customHeight="1" spans="1:15">
      <c r="A13" s="72"/>
      <c r="B13" s="43"/>
      <c r="C13" s="4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73"/>
    </row>
    <row r="14" ht="27" customHeight="1" spans="1:15">
      <c r="A14" s="72"/>
      <c r="B14" s="43"/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73"/>
    </row>
    <row r="15" ht="27" customHeight="1" spans="1:15">
      <c r="A15" s="72"/>
      <c r="B15" s="43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73"/>
    </row>
    <row r="16" ht="27" customHeight="1" spans="1:15">
      <c r="A16" s="72"/>
      <c r="B16" s="43"/>
      <c r="C16" s="4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3"/>
    </row>
    <row r="17" ht="27" customHeight="1" spans="1:15">
      <c r="A17" s="72"/>
      <c r="B17" s="43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73"/>
    </row>
    <row r="18" ht="27" customHeight="1" spans="1:15">
      <c r="A18" s="72"/>
      <c r="B18" s="43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73"/>
    </row>
    <row r="19" ht="27" customHeight="1" spans="1:15">
      <c r="A19" s="72"/>
      <c r="B19" s="43"/>
      <c r="C19" s="43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73"/>
    </row>
    <row r="20" ht="27" customHeight="1" spans="1:15">
      <c r="A20" s="72"/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73"/>
    </row>
    <row r="21" ht="27" customHeight="1" spans="1:15">
      <c r="A21" s="69"/>
      <c r="B21" s="47"/>
      <c r="C21" s="47" t="s">
        <v>20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70"/>
    </row>
    <row r="22" ht="27" customHeight="1" spans="1:15">
      <c r="A22" s="69"/>
      <c r="B22" s="47"/>
      <c r="C22" s="47" t="s">
        <v>20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0"/>
    </row>
    <row r="23" ht="9.75" customHeight="1" spans="1:1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7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9" sqref="G9:G15"/>
    </sheetView>
  </sheetViews>
  <sheetFormatPr defaultColWidth="10" defaultRowHeight="13.5"/>
  <cols>
    <col min="1" max="1" width="1.5" style="60" customWidth="1"/>
    <col min="2" max="4" width="6.125" style="60" customWidth="1"/>
    <col min="5" max="5" width="16.875" style="60" customWidth="1"/>
    <col min="6" max="6" width="41" style="60" customWidth="1"/>
    <col min="7" max="10" width="16.375" style="60" customWidth="1"/>
    <col min="11" max="11" width="22.875" style="60" customWidth="1"/>
    <col min="12" max="12" width="1.5" style="60" customWidth="1"/>
    <col min="13" max="14" width="9.75" style="60" customWidth="1"/>
    <col min="15" max="16384" width="10" style="60"/>
  </cols>
  <sheetData>
    <row r="1" ht="24.95" customHeight="1" spans="1:12">
      <c r="A1" s="61"/>
      <c r="B1" s="27"/>
      <c r="C1" s="27"/>
      <c r="D1" s="27"/>
      <c r="E1" s="62"/>
      <c r="F1" s="62"/>
      <c r="G1" s="110"/>
      <c r="H1" s="110"/>
      <c r="I1" s="110"/>
      <c r="J1" s="110"/>
      <c r="K1" s="63" t="s">
        <v>71</v>
      </c>
      <c r="L1" s="64"/>
    </row>
    <row r="2" ht="22.9" customHeight="1" spans="1:12">
      <c r="A2" s="61"/>
      <c r="B2" s="65" t="s">
        <v>72</v>
      </c>
      <c r="C2" s="65"/>
      <c r="D2" s="65"/>
      <c r="E2" s="65"/>
      <c r="F2" s="65"/>
      <c r="G2" s="65"/>
      <c r="H2" s="65"/>
      <c r="I2" s="65"/>
      <c r="J2" s="65"/>
      <c r="K2" s="65"/>
      <c r="L2" s="64" t="s">
        <v>0</v>
      </c>
    </row>
    <row r="3" ht="19.5" customHeight="1" spans="1:12">
      <c r="A3" s="66"/>
      <c r="B3" s="58" t="s">
        <v>2</v>
      </c>
      <c r="C3" s="58"/>
      <c r="D3" s="58"/>
      <c r="E3" s="58"/>
      <c r="F3" s="58"/>
      <c r="G3" s="66"/>
      <c r="H3" s="66"/>
      <c r="I3" s="93"/>
      <c r="J3" s="93"/>
      <c r="K3" s="67" t="s">
        <v>3</v>
      </c>
      <c r="L3" s="68"/>
    </row>
    <row r="4" ht="24.4" customHeight="1" spans="1:12">
      <c r="A4" s="64"/>
      <c r="B4" s="43" t="s">
        <v>6</v>
      </c>
      <c r="C4" s="43"/>
      <c r="D4" s="43"/>
      <c r="E4" s="43"/>
      <c r="F4" s="43"/>
      <c r="G4" s="43" t="s">
        <v>56</v>
      </c>
      <c r="H4" s="43" t="s">
        <v>73</v>
      </c>
      <c r="I4" s="43" t="s">
        <v>74</v>
      </c>
      <c r="J4" s="43" t="s">
        <v>75</v>
      </c>
      <c r="K4" s="43" t="s">
        <v>76</v>
      </c>
      <c r="L4" s="70"/>
    </row>
    <row r="5" ht="24.4" customHeight="1" spans="1:12">
      <c r="A5" s="69"/>
      <c r="B5" s="43" t="s">
        <v>77</v>
      </c>
      <c r="C5" s="43"/>
      <c r="D5" s="43"/>
      <c r="E5" s="43" t="s">
        <v>67</v>
      </c>
      <c r="F5" s="43" t="s">
        <v>68</v>
      </c>
      <c r="G5" s="43"/>
      <c r="H5" s="43"/>
      <c r="I5" s="43"/>
      <c r="J5" s="43"/>
      <c r="K5" s="43"/>
      <c r="L5" s="70"/>
    </row>
    <row r="6" ht="24.4" customHeight="1" spans="1:12">
      <c r="A6" s="69"/>
      <c r="B6" s="43" t="s">
        <v>78</v>
      </c>
      <c r="C6" s="43" t="s">
        <v>79</v>
      </c>
      <c r="D6" s="43" t="s">
        <v>80</v>
      </c>
      <c r="E6" s="43"/>
      <c r="F6" s="43"/>
      <c r="G6" s="43"/>
      <c r="H6" s="43"/>
      <c r="I6" s="43"/>
      <c r="J6" s="43"/>
      <c r="K6" s="43"/>
      <c r="L6" s="71"/>
    </row>
    <row r="7" ht="27" customHeight="1" spans="1:12">
      <c r="A7" s="72"/>
      <c r="B7" s="43"/>
      <c r="C7" s="43"/>
      <c r="D7" s="43"/>
      <c r="E7" s="43"/>
      <c r="F7" s="43" t="s">
        <v>69</v>
      </c>
      <c r="G7" s="46">
        <f>SUM(G8:G15)</f>
        <v>190.93</v>
      </c>
      <c r="H7" s="46">
        <f>SUM(H8:H15)</f>
        <v>144.93</v>
      </c>
      <c r="I7" s="46">
        <f>SUM(I8:I15)</f>
        <v>46</v>
      </c>
      <c r="J7" s="46"/>
      <c r="K7" s="46"/>
      <c r="L7" s="73"/>
    </row>
    <row r="8" ht="27" customHeight="1" spans="1:12">
      <c r="A8" s="72"/>
      <c r="B8" s="43">
        <v>207</v>
      </c>
      <c r="C8" s="43">
        <v>99</v>
      </c>
      <c r="D8" s="43">
        <v>99</v>
      </c>
      <c r="E8" s="43">
        <v>618001</v>
      </c>
      <c r="F8" s="43" t="s">
        <v>81</v>
      </c>
      <c r="G8" s="46">
        <v>16</v>
      </c>
      <c r="H8" s="46"/>
      <c r="I8" s="46">
        <v>16</v>
      </c>
      <c r="J8" s="46"/>
      <c r="K8" s="46"/>
      <c r="L8" s="73"/>
    </row>
    <row r="9" ht="27" customHeight="1" spans="1:12">
      <c r="A9" s="72"/>
      <c r="B9" s="74">
        <v>208</v>
      </c>
      <c r="C9" s="74" t="s">
        <v>82</v>
      </c>
      <c r="D9" s="74" t="s">
        <v>82</v>
      </c>
      <c r="E9" s="43">
        <v>618001</v>
      </c>
      <c r="F9" s="43" t="s">
        <v>83</v>
      </c>
      <c r="G9" s="46">
        <v>10.47</v>
      </c>
      <c r="H9" s="46">
        <v>10.47</v>
      </c>
      <c r="I9" s="46"/>
      <c r="J9" s="46"/>
      <c r="K9" s="46"/>
      <c r="L9" s="73"/>
    </row>
    <row r="10" ht="27" customHeight="1" spans="1:12">
      <c r="A10" s="72"/>
      <c r="B10" s="74" t="s">
        <v>84</v>
      </c>
      <c r="C10" s="74" t="s">
        <v>85</v>
      </c>
      <c r="D10" s="74" t="s">
        <v>86</v>
      </c>
      <c r="E10" s="43">
        <v>618001</v>
      </c>
      <c r="F10" s="89" t="s">
        <v>87</v>
      </c>
      <c r="G10" s="46">
        <v>1.75</v>
      </c>
      <c r="H10" s="46">
        <v>1.75</v>
      </c>
      <c r="I10" s="46"/>
      <c r="J10" s="46"/>
      <c r="K10" s="46"/>
      <c r="L10" s="73"/>
    </row>
    <row r="11" ht="27" customHeight="1" spans="1:12">
      <c r="A11" s="72"/>
      <c r="B11" s="74" t="s">
        <v>84</v>
      </c>
      <c r="C11" s="74" t="s">
        <v>85</v>
      </c>
      <c r="D11" s="74" t="s">
        <v>88</v>
      </c>
      <c r="E11" s="43">
        <v>618001</v>
      </c>
      <c r="F11" s="89" t="s">
        <v>89</v>
      </c>
      <c r="G11" s="46">
        <v>3.4</v>
      </c>
      <c r="H11" s="46">
        <v>3.4</v>
      </c>
      <c r="I11" s="46"/>
      <c r="J11" s="46"/>
      <c r="K11" s="46"/>
      <c r="L11" s="73"/>
    </row>
    <row r="12" ht="27" customHeight="1" spans="1:12">
      <c r="A12" s="72"/>
      <c r="B12" s="74" t="s">
        <v>90</v>
      </c>
      <c r="C12" s="74" t="s">
        <v>86</v>
      </c>
      <c r="D12" s="74" t="s">
        <v>86</v>
      </c>
      <c r="E12" s="43">
        <v>618001</v>
      </c>
      <c r="F12" s="89" t="s">
        <v>91</v>
      </c>
      <c r="G12" s="46">
        <v>46.18</v>
      </c>
      <c r="H12" s="46">
        <v>46.18</v>
      </c>
      <c r="I12" s="46"/>
      <c r="J12" s="46"/>
      <c r="K12" s="46"/>
      <c r="L12" s="73"/>
    </row>
    <row r="13" ht="27" customHeight="1" spans="1:12">
      <c r="A13" s="72"/>
      <c r="B13" s="74" t="s">
        <v>90</v>
      </c>
      <c r="C13" s="74" t="s">
        <v>86</v>
      </c>
      <c r="D13" s="74" t="s">
        <v>88</v>
      </c>
      <c r="E13" s="43">
        <v>618001</v>
      </c>
      <c r="F13" s="89" t="s">
        <v>92</v>
      </c>
      <c r="G13" s="46">
        <v>30.24</v>
      </c>
      <c r="H13" s="46">
        <v>0.24</v>
      </c>
      <c r="I13" s="46">
        <v>30</v>
      </c>
      <c r="J13" s="46"/>
      <c r="K13" s="46"/>
      <c r="L13" s="73"/>
    </row>
    <row r="14" ht="27" customHeight="1" spans="1:12">
      <c r="A14" s="72"/>
      <c r="B14" s="74" t="s">
        <v>90</v>
      </c>
      <c r="C14" s="74" t="s">
        <v>86</v>
      </c>
      <c r="D14" s="74" t="s">
        <v>93</v>
      </c>
      <c r="E14" s="43">
        <v>618001</v>
      </c>
      <c r="F14" s="89" t="s">
        <v>94</v>
      </c>
      <c r="G14" s="46">
        <v>75.17</v>
      </c>
      <c r="H14" s="46">
        <v>75.17</v>
      </c>
      <c r="I14" s="46"/>
      <c r="J14" s="46"/>
      <c r="K14" s="46"/>
      <c r="L14" s="73"/>
    </row>
    <row r="15" ht="27" customHeight="1" spans="1:12">
      <c r="A15" s="72"/>
      <c r="B15" s="74" t="s">
        <v>95</v>
      </c>
      <c r="C15" s="74" t="s">
        <v>88</v>
      </c>
      <c r="D15" s="74" t="s">
        <v>86</v>
      </c>
      <c r="E15" s="43">
        <v>618001</v>
      </c>
      <c r="F15" s="43" t="s">
        <v>96</v>
      </c>
      <c r="G15" s="46">
        <v>7.72</v>
      </c>
      <c r="H15" s="46">
        <v>7.72</v>
      </c>
      <c r="I15" s="46"/>
      <c r="J15" s="46"/>
      <c r="K15" s="46"/>
      <c r="L15" s="73"/>
    </row>
    <row r="16" ht="27" customHeight="1" spans="1:12">
      <c r="A16" s="72"/>
      <c r="B16" s="74"/>
      <c r="C16" s="74"/>
      <c r="D16" s="74"/>
      <c r="E16" s="43"/>
      <c r="F16" s="43"/>
      <c r="G16" s="46"/>
      <c r="H16" s="46"/>
      <c r="I16" s="46"/>
      <c r="J16" s="46"/>
      <c r="K16" s="46"/>
      <c r="L16" s="73"/>
    </row>
    <row r="17" ht="27" customHeight="1" spans="1:12">
      <c r="A17" s="72"/>
      <c r="B17" s="74"/>
      <c r="C17" s="74"/>
      <c r="D17" s="74"/>
      <c r="E17" s="43"/>
      <c r="F17" s="43"/>
      <c r="G17" s="46"/>
      <c r="H17" s="46"/>
      <c r="I17" s="46"/>
      <c r="J17" s="46"/>
      <c r="K17" s="46"/>
      <c r="L17" s="73"/>
    </row>
    <row r="18" ht="27" customHeight="1" spans="1:12">
      <c r="A18" s="72"/>
      <c r="B18" s="74"/>
      <c r="C18" s="74"/>
      <c r="D18" s="74"/>
      <c r="E18" s="43"/>
      <c r="F18" s="43"/>
      <c r="G18" s="46"/>
      <c r="H18" s="46"/>
      <c r="I18" s="46"/>
      <c r="J18" s="46"/>
      <c r="K18" s="46"/>
      <c r="L18" s="73"/>
    </row>
    <row r="19" ht="27" customHeight="1" spans="1:12">
      <c r="A19" s="72"/>
      <c r="B19" s="74"/>
      <c r="C19" s="74"/>
      <c r="D19" s="74"/>
      <c r="E19" s="43"/>
      <c r="F19" s="43"/>
      <c r="G19" s="46"/>
      <c r="H19" s="46"/>
      <c r="I19" s="46"/>
      <c r="J19" s="46"/>
      <c r="K19" s="46"/>
      <c r="L19" s="73"/>
    </row>
    <row r="20" ht="27" customHeight="1" spans="1:12">
      <c r="A20" s="69"/>
      <c r="B20" s="111"/>
      <c r="C20" s="111"/>
      <c r="D20" s="111"/>
      <c r="E20" s="47"/>
      <c r="F20" s="47" t="s">
        <v>20</v>
      </c>
      <c r="G20" s="48"/>
      <c r="H20" s="48"/>
      <c r="I20" s="48"/>
      <c r="J20" s="48"/>
      <c r="K20" s="48"/>
      <c r="L20" s="70"/>
    </row>
    <row r="21" ht="27" customHeight="1" spans="1:12">
      <c r="A21" s="69"/>
      <c r="B21" s="111"/>
      <c r="C21" s="111"/>
      <c r="D21" s="111"/>
      <c r="E21" s="47"/>
      <c r="F21" s="47" t="s">
        <v>20</v>
      </c>
      <c r="G21" s="48"/>
      <c r="H21" s="48"/>
      <c r="I21" s="48"/>
      <c r="J21" s="48"/>
      <c r="K21" s="48"/>
      <c r="L21" s="70"/>
    </row>
    <row r="22" ht="27" customHeight="1" spans="1:12">
      <c r="A22" s="69"/>
      <c r="B22" s="111"/>
      <c r="C22" s="111"/>
      <c r="D22" s="111"/>
      <c r="E22" s="47"/>
      <c r="F22" s="47" t="s">
        <v>97</v>
      </c>
      <c r="G22" s="48"/>
      <c r="H22" s="48"/>
      <c r="I22" s="48"/>
      <c r="J22" s="48"/>
      <c r="K22" s="48"/>
      <c r="L22" s="71"/>
    </row>
    <row r="23" ht="9.75" customHeight="1" spans="1:12">
      <c r="A23" s="75"/>
      <c r="B23" s="76"/>
      <c r="C23" s="76"/>
      <c r="D23" s="76"/>
      <c r="E23" s="76"/>
      <c r="F23" s="75"/>
      <c r="G23" s="75"/>
      <c r="H23" s="75"/>
      <c r="I23" s="75"/>
      <c r="J23" s="76"/>
      <c r="K23" s="76"/>
      <c r="L23" s="7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29" sqref="B29"/>
    </sheetView>
  </sheetViews>
  <sheetFormatPr defaultColWidth="10" defaultRowHeight="13.5"/>
  <cols>
    <col min="1" max="1" width="1.5" style="60" customWidth="1"/>
    <col min="2" max="2" width="29.625" style="60" customWidth="1"/>
    <col min="3" max="3" width="11.625" style="60" customWidth="1"/>
    <col min="4" max="4" width="29.625" style="60" customWidth="1"/>
    <col min="5" max="5" width="11.625" style="60" customWidth="1"/>
    <col min="6" max="6" width="13.125" style="60" customWidth="1"/>
    <col min="7" max="8" width="11.25" style="60" customWidth="1"/>
    <col min="9" max="9" width="1.5" style="60" customWidth="1"/>
    <col min="10" max="12" width="9.75" style="60" customWidth="1"/>
    <col min="13" max="16384" width="10" style="60"/>
  </cols>
  <sheetData>
    <row r="1" ht="24.95" customHeight="1" spans="1:9">
      <c r="A1" s="99"/>
      <c r="B1" s="27"/>
      <c r="C1" s="100"/>
      <c r="D1" s="100"/>
      <c r="H1" s="101" t="s">
        <v>98</v>
      </c>
      <c r="I1" s="87" t="s">
        <v>0</v>
      </c>
    </row>
    <row r="2" ht="22.9" customHeight="1" spans="1:9">
      <c r="A2" s="102"/>
      <c r="B2" s="103" t="s">
        <v>99</v>
      </c>
      <c r="C2" s="103"/>
      <c r="D2" s="103"/>
      <c r="E2" s="103"/>
      <c r="F2" s="104"/>
      <c r="G2" s="104"/>
      <c r="H2" s="104"/>
      <c r="I2" s="107"/>
    </row>
    <row r="3" ht="19.5" customHeight="1" spans="1:9">
      <c r="A3" s="102"/>
      <c r="B3" s="58" t="s">
        <v>2</v>
      </c>
      <c r="C3" s="58"/>
      <c r="D3" s="62"/>
      <c r="F3" s="105" t="s">
        <v>3</v>
      </c>
      <c r="G3" s="105"/>
      <c r="H3" s="105"/>
      <c r="I3" s="108"/>
    </row>
    <row r="4" ht="30" customHeight="1" spans="1:9">
      <c r="A4" s="102"/>
      <c r="B4" s="43" t="s">
        <v>4</v>
      </c>
      <c r="C4" s="43"/>
      <c r="D4" s="43" t="s">
        <v>5</v>
      </c>
      <c r="E4" s="43"/>
      <c r="F4" s="43"/>
      <c r="G4" s="43"/>
      <c r="H4" s="43"/>
      <c r="I4" s="109"/>
    </row>
    <row r="5" ht="30" customHeight="1" spans="1:9">
      <c r="A5" s="102"/>
      <c r="B5" s="43" t="s">
        <v>6</v>
      </c>
      <c r="C5" s="43" t="s">
        <v>7</v>
      </c>
      <c r="D5" s="43" t="s">
        <v>6</v>
      </c>
      <c r="E5" s="43" t="s">
        <v>56</v>
      </c>
      <c r="F5" s="59" t="s">
        <v>100</v>
      </c>
      <c r="G5" s="59" t="s">
        <v>101</v>
      </c>
      <c r="H5" s="59" t="s">
        <v>102</v>
      </c>
      <c r="I5" s="87"/>
    </row>
    <row r="6" ht="30" customHeight="1" spans="1:9">
      <c r="A6" s="64"/>
      <c r="B6" s="47" t="s">
        <v>103</v>
      </c>
      <c r="C6" s="48">
        <v>174.93</v>
      </c>
      <c r="D6" s="47" t="s">
        <v>104</v>
      </c>
      <c r="E6" s="48">
        <v>190.93</v>
      </c>
      <c r="F6" s="48">
        <v>190.93</v>
      </c>
      <c r="G6" s="48"/>
      <c r="H6" s="48"/>
      <c r="I6" s="71"/>
    </row>
    <row r="7" ht="30" customHeight="1" spans="1:9">
      <c r="A7" s="64"/>
      <c r="B7" s="47" t="s">
        <v>105</v>
      </c>
      <c r="C7" s="48">
        <v>174.93</v>
      </c>
      <c r="D7" s="47" t="s">
        <v>106</v>
      </c>
      <c r="E7" s="48"/>
      <c r="F7" s="48"/>
      <c r="G7" s="48"/>
      <c r="H7" s="48"/>
      <c r="I7" s="71"/>
    </row>
    <row r="8" ht="30" customHeight="1" spans="1:9">
      <c r="A8" s="64"/>
      <c r="B8" s="47" t="s">
        <v>107</v>
      </c>
      <c r="C8" s="48"/>
      <c r="D8" s="47" t="s">
        <v>108</v>
      </c>
      <c r="E8" s="48"/>
      <c r="F8" s="48"/>
      <c r="G8" s="48"/>
      <c r="H8" s="48"/>
      <c r="I8" s="71"/>
    </row>
    <row r="9" ht="30" customHeight="1" spans="1:9">
      <c r="A9" s="64"/>
      <c r="B9" s="47" t="s">
        <v>109</v>
      </c>
      <c r="C9" s="48"/>
      <c r="D9" s="47" t="s">
        <v>110</v>
      </c>
      <c r="E9" s="48"/>
      <c r="F9" s="48"/>
      <c r="G9" s="48"/>
      <c r="H9" s="48"/>
      <c r="I9" s="71"/>
    </row>
    <row r="10" ht="30" customHeight="1" spans="1:9">
      <c r="A10" s="64"/>
      <c r="B10" s="47" t="s">
        <v>111</v>
      </c>
      <c r="C10" s="48">
        <v>16</v>
      </c>
      <c r="D10" s="47" t="s">
        <v>112</v>
      </c>
      <c r="E10" s="48"/>
      <c r="F10" s="48"/>
      <c r="G10" s="48"/>
      <c r="H10" s="48"/>
      <c r="I10" s="71"/>
    </row>
    <row r="11" ht="30" customHeight="1" spans="1:9">
      <c r="A11" s="64"/>
      <c r="B11" s="47" t="s">
        <v>105</v>
      </c>
      <c r="C11" s="48">
        <v>16</v>
      </c>
      <c r="D11" s="47" t="s">
        <v>113</v>
      </c>
      <c r="E11" s="48"/>
      <c r="F11" s="48"/>
      <c r="G11" s="48"/>
      <c r="H11" s="48"/>
      <c r="I11" s="71"/>
    </row>
    <row r="12" ht="30" customHeight="1" spans="1:9">
      <c r="A12" s="64"/>
      <c r="B12" s="47" t="s">
        <v>107</v>
      </c>
      <c r="C12" s="48"/>
      <c r="D12" s="47" t="s">
        <v>114</v>
      </c>
      <c r="E12" s="48"/>
      <c r="F12" s="48"/>
      <c r="G12" s="48"/>
      <c r="H12" s="48"/>
      <c r="I12" s="71"/>
    </row>
    <row r="13" ht="30" customHeight="1" spans="1:9">
      <c r="A13" s="64"/>
      <c r="B13" s="47" t="s">
        <v>109</v>
      </c>
      <c r="C13" s="48"/>
      <c r="D13" s="47" t="s">
        <v>115</v>
      </c>
      <c r="E13" s="48">
        <v>16</v>
      </c>
      <c r="F13" s="48">
        <v>16</v>
      </c>
      <c r="G13" s="48"/>
      <c r="H13" s="48"/>
      <c r="I13" s="71"/>
    </row>
    <row r="14" ht="30" customHeight="1" spans="1:9">
      <c r="A14" s="64"/>
      <c r="B14" s="47" t="s">
        <v>97</v>
      </c>
      <c r="C14" s="48"/>
      <c r="D14" s="47" t="s">
        <v>116</v>
      </c>
      <c r="E14" s="48">
        <v>10.47</v>
      </c>
      <c r="F14" s="48">
        <v>10.47</v>
      </c>
      <c r="G14" s="48"/>
      <c r="H14" s="48"/>
      <c r="I14" s="71"/>
    </row>
    <row r="15" ht="30" customHeight="1" spans="1:9">
      <c r="A15" s="64"/>
      <c r="B15" s="47" t="s">
        <v>97</v>
      </c>
      <c r="C15" s="48"/>
      <c r="D15" s="47" t="s">
        <v>117</v>
      </c>
      <c r="E15" s="48"/>
      <c r="F15" s="48"/>
      <c r="G15" s="48"/>
      <c r="H15" s="48"/>
      <c r="I15" s="71"/>
    </row>
    <row r="16" ht="30" customHeight="1" spans="1:9">
      <c r="A16" s="64"/>
      <c r="B16" s="47" t="s">
        <v>97</v>
      </c>
      <c r="C16" s="48"/>
      <c r="D16" s="47" t="s">
        <v>118</v>
      </c>
      <c r="E16" s="48">
        <v>5.15</v>
      </c>
      <c r="F16" s="48">
        <v>5.15</v>
      </c>
      <c r="G16" s="48"/>
      <c r="H16" s="48"/>
      <c r="I16" s="71"/>
    </row>
    <row r="17" ht="30" customHeight="1" spans="1:9">
      <c r="A17" s="64"/>
      <c r="B17" s="47" t="s">
        <v>97</v>
      </c>
      <c r="C17" s="48"/>
      <c r="D17" s="47" t="s">
        <v>119</v>
      </c>
      <c r="E17" s="48"/>
      <c r="F17" s="48"/>
      <c r="G17" s="48"/>
      <c r="H17" s="48"/>
      <c r="I17" s="71"/>
    </row>
    <row r="18" ht="30" customHeight="1" spans="1:9">
      <c r="A18" s="64"/>
      <c r="B18" s="47" t="s">
        <v>97</v>
      </c>
      <c r="C18" s="48"/>
      <c r="D18" s="47" t="s">
        <v>120</v>
      </c>
      <c r="E18" s="48"/>
      <c r="F18" s="48"/>
      <c r="G18" s="48"/>
      <c r="H18" s="48"/>
      <c r="I18" s="71"/>
    </row>
    <row r="19" ht="30" customHeight="1" spans="1:9">
      <c r="A19" s="64"/>
      <c r="B19" s="47" t="s">
        <v>97</v>
      </c>
      <c r="C19" s="48"/>
      <c r="D19" s="47" t="s">
        <v>121</v>
      </c>
      <c r="E19" s="48"/>
      <c r="F19" s="48"/>
      <c r="G19" s="48"/>
      <c r="H19" s="48"/>
      <c r="I19" s="71"/>
    </row>
    <row r="20" ht="30" customHeight="1" spans="1:9">
      <c r="A20" s="64"/>
      <c r="B20" s="47" t="s">
        <v>97</v>
      </c>
      <c r="C20" s="48"/>
      <c r="D20" s="47" t="s">
        <v>122</v>
      </c>
      <c r="E20" s="48">
        <v>151.59</v>
      </c>
      <c r="F20" s="48">
        <v>151.59</v>
      </c>
      <c r="G20" s="48"/>
      <c r="H20" s="48"/>
      <c r="I20" s="71"/>
    </row>
    <row r="21" ht="30" customHeight="1" spans="1:9">
      <c r="A21" s="64"/>
      <c r="B21" s="47" t="s">
        <v>97</v>
      </c>
      <c r="C21" s="48"/>
      <c r="D21" s="47" t="s">
        <v>123</v>
      </c>
      <c r="E21" s="48"/>
      <c r="F21" s="48"/>
      <c r="G21" s="48"/>
      <c r="H21" s="48"/>
      <c r="I21" s="71"/>
    </row>
    <row r="22" ht="30" customHeight="1" spans="1:9">
      <c r="A22" s="64"/>
      <c r="B22" s="47" t="s">
        <v>97</v>
      </c>
      <c r="C22" s="48"/>
      <c r="D22" s="47" t="s">
        <v>124</v>
      </c>
      <c r="E22" s="48"/>
      <c r="F22" s="48"/>
      <c r="G22" s="48"/>
      <c r="H22" s="48"/>
      <c r="I22" s="71"/>
    </row>
    <row r="23" ht="30" customHeight="1" spans="1:9">
      <c r="A23" s="64"/>
      <c r="B23" s="47" t="s">
        <v>97</v>
      </c>
      <c r="C23" s="48"/>
      <c r="D23" s="47" t="s">
        <v>125</v>
      </c>
      <c r="E23" s="48"/>
      <c r="F23" s="48"/>
      <c r="G23" s="48"/>
      <c r="H23" s="48"/>
      <c r="I23" s="71"/>
    </row>
    <row r="24" ht="30" customHeight="1" spans="1:9">
      <c r="A24" s="64"/>
      <c r="B24" s="47" t="s">
        <v>97</v>
      </c>
      <c r="C24" s="48"/>
      <c r="D24" s="47" t="s">
        <v>126</v>
      </c>
      <c r="E24" s="48"/>
      <c r="F24" s="48"/>
      <c r="G24" s="48"/>
      <c r="H24" s="48"/>
      <c r="I24" s="71"/>
    </row>
    <row r="25" ht="30" customHeight="1" spans="1:9">
      <c r="A25" s="64"/>
      <c r="B25" s="47" t="s">
        <v>97</v>
      </c>
      <c r="C25" s="48"/>
      <c r="D25" s="47" t="s">
        <v>127</v>
      </c>
      <c r="E25" s="48"/>
      <c r="F25" s="48"/>
      <c r="G25" s="48"/>
      <c r="H25" s="48"/>
      <c r="I25" s="71"/>
    </row>
    <row r="26" ht="30" customHeight="1" spans="1:9">
      <c r="A26" s="64"/>
      <c r="B26" s="47" t="s">
        <v>97</v>
      </c>
      <c r="C26" s="48"/>
      <c r="D26" s="47" t="s">
        <v>128</v>
      </c>
      <c r="E26" s="48">
        <v>7.72</v>
      </c>
      <c r="F26" s="48">
        <v>7.72</v>
      </c>
      <c r="G26" s="48"/>
      <c r="H26" s="48"/>
      <c r="I26" s="71"/>
    </row>
    <row r="27" ht="30" customHeight="1" spans="1:9">
      <c r="A27" s="64"/>
      <c r="B27" s="47" t="s">
        <v>97</v>
      </c>
      <c r="C27" s="48"/>
      <c r="D27" s="47" t="s">
        <v>129</v>
      </c>
      <c r="E27" s="48"/>
      <c r="F27" s="48"/>
      <c r="G27" s="48"/>
      <c r="H27" s="48"/>
      <c r="I27" s="71"/>
    </row>
    <row r="28" ht="30" customHeight="1" spans="1:9">
      <c r="A28" s="64"/>
      <c r="B28" s="47" t="s">
        <v>97</v>
      </c>
      <c r="C28" s="48"/>
      <c r="D28" s="47" t="s">
        <v>130</v>
      </c>
      <c r="E28" s="48"/>
      <c r="F28" s="48"/>
      <c r="G28" s="48"/>
      <c r="H28" s="48"/>
      <c r="I28" s="71"/>
    </row>
    <row r="29" ht="30" customHeight="1" spans="1:9">
      <c r="A29" s="64"/>
      <c r="B29" s="47" t="s">
        <v>97</v>
      </c>
      <c r="C29" s="48"/>
      <c r="D29" s="47" t="s">
        <v>131</v>
      </c>
      <c r="E29" s="48"/>
      <c r="F29" s="48"/>
      <c r="G29" s="48"/>
      <c r="H29" s="48"/>
      <c r="I29" s="71"/>
    </row>
    <row r="30" ht="30" customHeight="1" spans="1:9">
      <c r="A30" s="64"/>
      <c r="B30" s="47" t="s">
        <v>132</v>
      </c>
      <c r="C30" s="48"/>
      <c r="D30" s="47" t="s">
        <v>133</v>
      </c>
      <c r="E30" s="48"/>
      <c r="F30" s="48"/>
      <c r="G30" s="48"/>
      <c r="H30" s="48"/>
      <c r="I30" s="71"/>
    </row>
    <row r="31" ht="30" customHeight="1" spans="1:9">
      <c r="A31" s="64"/>
      <c r="B31" s="47" t="s">
        <v>97</v>
      </c>
      <c r="C31" s="48"/>
      <c r="D31" s="47" t="s">
        <v>134</v>
      </c>
      <c r="E31" s="48"/>
      <c r="F31" s="48"/>
      <c r="G31" s="48"/>
      <c r="H31" s="48"/>
      <c r="I31" s="71"/>
    </row>
    <row r="32" ht="30" customHeight="1" spans="1:9">
      <c r="A32" s="64"/>
      <c r="B32" s="47" t="s">
        <v>97</v>
      </c>
      <c r="C32" s="48"/>
      <c r="D32" s="47" t="s">
        <v>135</v>
      </c>
      <c r="E32" s="48"/>
      <c r="F32" s="48"/>
      <c r="G32" s="48"/>
      <c r="H32" s="48"/>
      <c r="I32" s="71"/>
    </row>
    <row r="33" ht="30" customHeight="1" spans="1:9">
      <c r="A33" s="64"/>
      <c r="B33" s="47" t="s">
        <v>97</v>
      </c>
      <c r="C33" s="48"/>
      <c r="D33" s="47" t="s">
        <v>136</v>
      </c>
      <c r="E33" s="48"/>
      <c r="F33" s="48"/>
      <c r="G33" s="48"/>
      <c r="H33" s="48"/>
      <c r="I33" s="71"/>
    </row>
    <row r="34" ht="9.75" customHeight="1" spans="1:9">
      <c r="A34" s="106"/>
      <c r="B34" s="106"/>
      <c r="C34" s="106"/>
      <c r="D34" s="62"/>
      <c r="E34" s="106"/>
      <c r="F34" s="106"/>
      <c r="G34" s="106"/>
      <c r="H34" s="106"/>
      <c r="I34" s="88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1"/>
  <sheetViews>
    <sheetView tabSelected="1" workbookViewId="0">
      <pane ySplit="6" topLeftCell="A7" activePane="bottomLeft" state="frozen"/>
      <selection/>
      <selection pane="bottomLeft" activeCell="M15" sqref="M15"/>
    </sheetView>
  </sheetViews>
  <sheetFormatPr defaultColWidth="10" defaultRowHeight="13.5"/>
  <cols>
    <col min="1" max="1" width="1.5" style="60" customWidth="1"/>
    <col min="2" max="3" width="5.875" style="60" customWidth="1"/>
    <col min="4" max="4" width="11.625" style="60" customWidth="1"/>
    <col min="5" max="5" width="30.125" style="60" customWidth="1"/>
    <col min="6" max="6" width="8.25" style="60" customWidth="1"/>
    <col min="7" max="7" width="8.375" style="60" customWidth="1"/>
    <col min="8" max="8" width="8.25" style="60" customWidth="1"/>
    <col min="9" max="9" width="8.625" style="60" customWidth="1"/>
    <col min="10" max="10" width="8.25" style="60" customWidth="1"/>
    <col min="11" max="13" width="5.875" style="60" customWidth="1"/>
    <col min="14" max="16" width="7.25" style="60" customWidth="1"/>
    <col min="17" max="23" width="5.875" style="60" customWidth="1"/>
    <col min="24" max="26" width="7.25" style="60" customWidth="1"/>
    <col min="27" max="27" width="7" style="60" customWidth="1"/>
    <col min="28" max="28" width="6.625" style="60" customWidth="1"/>
    <col min="29" max="29" width="5.875" style="60" customWidth="1"/>
    <col min="30" max="30" width="6.75" style="60" customWidth="1"/>
    <col min="31" max="33" width="5.875" style="60" customWidth="1"/>
    <col min="34" max="39" width="7.25" style="60" customWidth="1"/>
    <col min="40" max="40" width="1.5" style="60" customWidth="1"/>
    <col min="41" max="42" width="9.75" style="60" customWidth="1"/>
    <col min="43" max="16384" width="10" style="60"/>
  </cols>
  <sheetData>
    <row r="1" ht="24.95" customHeight="1" spans="1:40">
      <c r="A1" s="78"/>
      <c r="B1" s="27"/>
      <c r="C1" s="27"/>
      <c r="D1" s="79"/>
      <c r="E1" s="79"/>
      <c r="F1" s="61"/>
      <c r="G1" s="61"/>
      <c r="H1" s="61"/>
      <c r="I1" s="79"/>
      <c r="J1" s="79"/>
      <c r="K1" s="61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0" t="s">
        <v>137</v>
      </c>
      <c r="AN1" s="96"/>
    </row>
    <row r="2" ht="22.9" customHeight="1" spans="1:40">
      <c r="A2" s="61"/>
      <c r="B2" s="65" t="s">
        <v>138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96"/>
    </row>
    <row r="3" ht="19.5" customHeight="1" spans="1:40">
      <c r="A3" s="66"/>
      <c r="B3" s="58" t="s">
        <v>2</v>
      </c>
      <c r="C3" s="58"/>
      <c r="D3" s="58"/>
      <c r="E3" s="58"/>
      <c r="F3" s="90"/>
      <c r="G3" s="66"/>
      <c r="H3" s="81"/>
      <c r="I3" s="90"/>
      <c r="J3" s="90"/>
      <c r="K3" s="93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81" t="s">
        <v>3</v>
      </c>
      <c r="AM3" s="81"/>
      <c r="AN3" s="97"/>
    </row>
    <row r="4" ht="24.4" customHeight="1" spans="1:40">
      <c r="A4" s="64"/>
      <c r="B4" s="59" t="s">
        <v>6</v>
      </c>
      <c r="C4" s="59"/>
      <c r="D4" s="59"/>
      <c r="E4" s="59"/>
      <c r="F4" s="59" t="s">
        <v>139</v>
      </c>
      <c r="G4" s="59" t="s">
        <v>140</v>
      </c>
      <c r="H4" s="59"/>
      <c r="I4" s="59"/>
      <c r="J4" s="59"/>
      <c r="K4" s="59"/>
      <c r="L4" s="59"/>
      <c r="M4" s="59"/>
      <c r="N4" s="59"/>
      <c r="O4" s="59"/>
      <c r="P4" s="59"/>
      <c r="Q4" s="59" t="s">
        <v>141</v>
      </c>
      <c r="R4" s="59"/>
      <c r="S4" s="59"/>
      <c r="T4" s="59"/>
      <c r="U4" s="59"/>
      <c r="V4" s="59"/>
      <c r="W4" s="59"/>
      <c r="X4" s="59"/>
      <c r="Y4" s="59"/>
      <c r="Z4" s="59"/>
      <c r="AA4" s="59" t="s">
        <v>142</v>
      </c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87"/>
    </row>
    <row r="5" ht="24.4" customHeight="1" spans="1:40">
      <c r="A5" s="64"/>
      <c r="B5" s="59" t="s">
        <v>77</v>
      </c>
      <c r="C5" s="59"/>
      <c r="D5" s="59" t="s">
        <v>67</v>
      </c>
      <c r="E5" s="59" t="s">
        <v>68</v>
      </c>
      <c r="F5" s="59"/>
      <c r="G5" s="59" t="s">
        <v>56</v>
      </c>
      <c r="H5" s="59" t="s">
        <v>143</v>
      </c>
      <c r="I5" s="59"/>
      <c r="J5" s="59"/>
      <c r="K5" s="59" t="s">
        <v>144</v>
      </c>
      <c r="L5" s="59"/>
      <c r="M5" s="59"/>
      <c r="N5" s="59" t="s">
        <v>145</v>
      </c>
      <c r="O5" s="59"/>
      <c r="P5" s="59"/>
      <c r="Q5" s="59" t="s">
        <v>56</v>
      </c>
      <c r="R5" s="59" t="s">
        <v>143</v>
      </c>
      <c r="S5" s="59"/>
      <c r="T5" s="59"/>
      <c r="U5" s="59" t="s">
        <v>144</v>
      </c>
      <c r="V5" s="59"/>
      <c r="W5" s="59"/>
      <c r="X5" s="59" t="s">
        <v>145</v>
      </c>
      <c r="Y5" s="59"/>
      <c r="Z5" s="59"/>
      <c r="AA5" s="59" t="s">
        <v>56</v>
      </c>
      <c r="AB5" s="59" t="s">
        <v>143</v>
      </c>
      <c r="AC5" s="59"/>
      <c r="AD5" s="59"/>
      <c r="AE5" s="59" t="s">
        <v>144</v>
      </c>
      <c r="AF5" s="59"/>
      <c r="AG5" s="59"/>
      <c r="AH5" s="59" t="s">
        <v>145</v>
      </c>
      <c r="AI5" s="59"/>
      <c r="AJ5" s="59"/>
      <c r="AK5" s="59" t="s">
        <v>146</v>
      </c>
      <c r="AL5" s="59"/>
      <c r="AM5" s="59"/>
      <c r="AN5" s="87"/>
    </row>
    <row r="6" ht="39" customHeight="1" spans="1:40">
      <c r="A6" s="62"/>
      <c r="B6" s="59" t="s">
        <v>78</v>
      </c>
      <c r="C6" s="59" t="s">
        <v>79</v>
      </c>
      <c r="D6" s="59"/>
      <c r="E6" s="59"/>
      <c r="F6" s="59"/>
      <c r="G6" s="59"/>
      <c r="H6" s="59" t="s">
        <v>147</v>
      </c>
      <c r="I6" s="59" t="s">
        <v>73</v>
      </c>
      <c r="J6" s="59" t="s">
        <v>74</v>
      </c>
      <c r="K6" s="59" t="s">
        <v>147</v>
      </c>
      <c r="L6" s="59" t="s">
        <v>73</v>
      </c>
      <c r="M6" s="59" t="s">
        <v>74</v>
      </c>
      <c r="N6" s="59" t="s">
        <v>147</v>
      </c>
      <c r="O6" s="59" t="s">
        <v>148</v>
      </c>
      <c r="P6" s="59" t="s">
        <v>149</v>
      </c>
      <c r="Q6" s="59"/>
      <c r="R6" s="59" t="s">
        <v>147</v>
      </c>
      <c r="S6" s="59" t="s">
        <v>73</v>
      </c>
      <c r="T6" s="59" t="s">
        <v>74</v>
      </c>
      <c r="U6" s="59" t="s">
        <v>147</v>
      </c>
      <c r="V6" s="59" t="s">
        <v>73</v>
      </c>
      <c r="W6" s="59" t="s">
        <v>74</v>
      </c>
      <c r="X6" s="59" t="s">
        <v>147</v>
      </c>
      <c r="Y6" s="59" t="s">
        <v>148</v>
      </c>
      <c r="Z6" s="59" t="s">
        <v>149</v>
      </c>
      <c r="AA6" s="59"/>
      <c r="AB6" s="59" t="s">
        <v>147</v>
      </c>
      <c r="AC6" s="59" t="s">
        <v>73</v>
      </c>
      <c r="AD6" s="59" t="s">
        <v>74</v>
      </c>
      <c r="AE6" s="59" t="s">
        <v>147</v>
      </c>
      <c r="AF6" s="59" t="s">
        <v>73</v>
      </c>
      <c r="AG6" s="59" t="s">
        <v>74</v>
      </c>
      <c r="AH6" s="59" t="s">
        <v>147</v>
      </c>
      <c r="AI6" s="59" t="s">
        <v>148</v>
      </c>
      <c r="AJ6" s="59" t="s">
        <v>149</v>
      </c>
      <c r="AK6" s="59" t="s">
        <v>147</v>
      </c>
      <c r="AL6" s="59" t="s">
        <v>148</v>
      </c>
      <c r="AM6" s="59" t="s">
        <v>149</v>
      </c>
      <c r="AN6" s="87"/>
    </row>
    <row r="7" ht="22.9" customHeight="1" spans="1:40">
      <c r="A7" s="64"/>
      <c r="B7" s="43"/>
      <c r="C7" s="43"/>
      <c r="D7" s="43"/>
      <c r="E7" s="43" t="s">
        <v>69</v>
      </c>
      <c r="F7" s="46">
        <v>190.93</v>
      </c>
      <c r="G7" s="46">
        <v>174.93</v>
      </c>
      <c r="H7" s="46">
        <f>SUM(I7:J7)</f>
        <v>174.93</v>
      </c>
      <c r="I7" s="82">
        <v>144.93</v>
      </c>
      <c r="J7" s="46">
        <f>SUM(J9:J30)</f>
        <v>30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>
        <v>16</v>
      </c>
      <c r="AB7" s="46">
        <v>16</v>
      </c>
      <c r="AC7" s="46"/>
      <c r="AD7" s="46">
        <v>16</v>
      </c>
      <c r="AE7" s="46"/>
      <c r="AF7" s="46"/>
      <c r="AG7" s="46"/>
      <c r="AH7" s="46"/>
      <c r="AI7" s="46"/>
      <c r="AJ7" s="46"/>
      <c r="AK7" s="46"/>
      <c r="AL7" s="46"/>
      <c r="AM7" s="46"/>
      <c r="AN7" s="87"/>
    </row>
    <row r="8" ht="22.9" customHeight="1" spans="1:40">
      <c r="A8" s="64"/>
      <c r="B8" s="74">
        <v>301</v>
      </c>
      <c r="C8" s="74"/>
      <c r="D8" s="43">
        <v>618001</v>
      </c>
      <c r="E8" s="83" t="s">
        <v>150</v>
      </c>
      <c r="F8" s="84">
        <v>132.38</v>
      </c>
      <c r="G8" s="84">
        <v>132.38</v>
      </c>
      <c r="H8" s="84">
        <v>132.38</v>
      </c>
      <c r="I8" s="84">
        <v>132.38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87"/>
    </row>
    <row r="9" ht="22.9" customHeight="1" spans="1:40">
      <c r="A9" s="64"/>
      <c r="B9" s="74" t="s">
        <v>151</v>
      </c>
      <c r="C9" s="74" t="s">
        <v>86</v>
      </c>
      <c r="D9" s="43">
        <v>618001</v>
      </c>
      <c r="E9" s="85" t="s">
        <v>152</v>
      </c>
      <c r="F9" s="84">
        <v>35.02</v>
      </c>
      <c r="G9" s="84">
        <v>35.02</v>
      </c>
      <c r="H9" s="84">
        <v>35.02</v>
      </c>
      <c r="I9" s="84">
        <v>35.02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87"/>
    </row>
    <row r="10" ht="22.9" customHeight="1" spans="1:40">
      <c r="A10" s="64"/>
      <c r="B10" s="74" t="s">
        <v>151</v>
      </c>
      <c r="C10" s="74" t="s">
        <v>88</v>
      </c>
      <c r="D10" s="43">
        <v>618001</v>
      </c>
      <c r="E10" s="85" t="s">
        <v>153</v>
      </c>
      <c r="F10" s="84">
        <v>11.64</v>
      </c>
      <c r="G10" s="84">
        <v>11.64</v>
      </c>
      <c r="H10" s="84">
        <v>11.64</v>
      </c>
      <c r="I10" s="84">
        <v>11.64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87"/>
    </row>
    <row r="11" ht="22.9" customHeight="1" spans="1:40">
      <c r="A11" s="64"/>
      <c r="B11" s="74" t="s">
        <v>151</v>
      </c>
      <c r="C11" s="74" t="s">
        <v>93</v>
      </c>
      <c r="D11" s="43">
        <v>618001</v>
      </c>
      <c r="E11" s="85" t="s">
        <v>154</v>
      </c>
      <c r="F11" s="84">
        <v>1.05</v>
      </c>
      <c r="G11" s="84">
        <v>1.05</v>
      </c>
      <c r="H11" s="84">
        <v>1.05</v>
      </c>
      <c r="I11" s="84">
        <v>1.05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87"/>
    </row>
    <row r="12" ht="22.9" customHeight="1" spans="1:40">
      <c r="A12" s="64"/>
      <c r="B12" s="74" t="s">
        <v>151</v>
      </c>
      <c r="C12" s="74" t="s">
        <v>155</v>
      </c>
      <c r="D12" s="43">
        <v>618001</v>
      </c>
      <c r="E12" s="85" t="s">
        <v>156</v>
      </c>
      <c r="F12" s="84">
        <v>17.68</v>
      </c>
      <c r="G12" s="84">
        <v>17.68</v>
      </c>
      <c r="H12" s="84">
        <v>17.68</v>
      </c>
      <c r="I12" s="84">
        <v>17.68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87"/>
    </row>
    <row r="13" ht="22.9" customHeight="1" spans="1:40">
      <c r="A13" s="64"/>
      <c r="B13" s="74" t="s">
        <v>151</v>
      </c>
      <c r="C13" s="74" t="s">
        <v>157</v>
      </c>
      <c r="D13" s="43">
        <v>618001</v>
      </c>
      <c r="E13" s="85" t="s">
        <v>158</v>
      </c>
      <c r="F13" s="84">
        <v>10.47</v>
      </c>
      <c r="G13" s="84">
        <v>10.47</v>
      </c>
      <c r="H13" s="84">
        <v>10.47</v>
      </c>
      <c r="I13" s="84">
        <v>10.47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87"/>
    </row>
    <row r="14" ht="22.9" customHeight="1" spans="1:40">
      <c r="A14" s="64"/>
      <c r="B14" s="74" t="s">
        <v>151</v>
      </c>
      <c r="C14" s="74" t="s">
        <v>159</v>
      </c>
      <c r="D14" s="43">
        <v>618001</v>
      </c>
      <c r="E14" s="85" t="s">
        <v>160</v>
      </c>
      <c r="F14" s="84">
        <v>5.15</v>
      </c>
      <c r="G14" s="84">
        <v>5.15</v>
      </c>
      <c r="H14" s="84">
        <v>5.15</v>
      </c>
      <c r="I14" s="84">
        <v>5.15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87"/>
    </row>
    <row r="15" ht="22.9" customHeight="1" spans="1:40">
      <c r="A15" s="64"/>
      <c r="B15" s="74" t="s">
        <v>151</v>
      </c>
      <c r="C15" s="74" t="s">
        <v>161</v>
      </c>
      <c r="D15" s="43">
        <v>618001</v>
      </c>
      <c r="E15" s="85" t="s">
        <v>162</v>
      </c>
      <c r="F15" s="84">
        <v>0.66</v>
      </c>
      <c r="G15" s="84">
        <v>0.66</v>
      </c>
      <c r="H15" s="84">
        <v>0.66</v>
      </c>
      <c r="I15" s="84">
        <v>0.66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87"/>
    </row>
    <row r="16" ht="22.9" customHeight="1" spans="1:40">
      <c r="A16" s="64"/>
      <c r="B16" s="74" t="s">
        <v>151</v>
      </c>
      <c r="C16" s="74" t="s">
        <v>163</v>
      </c>
      <c r="D16" s="43">
        <v>618001</v>
      </c>
      <c r="E16" s="85" t="s">
        <v>164</v>
      </c>
      <c r="F16" s="84">
        <v>7.72</v>
      </c>
      <c r="G16" s="84">
        <v>7.72</v>
      </c>
      <c r="H16" s="84">
        <v>7.72</v>
      </c>
      <c r="I16" s="84">
        <v>7.72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87"/>
    </row>
    <row r="17" ht="22.9" customHeight="1" spans="1:40">
      <c r="A17" s="64"/>
      <c r="B17" s="74" t="s">
        <v>151</v>
      </c>
      <c r="C17" s="74" t="s">
        <v>165</v>
      </c>
      <c r="D17" s="43">
        <v>618001</v>
      </c>
      <c r="E17" s="85" t="s">
        <v>166</v>
      </c>
      <c r="F17" s="84">
        <v>43</v>
      </c>
      <c r="G17" s="84">
        <v>43</v>
      </c>
      <c r="H17" s="84">
        <v>43</v>
      </c>
      <c r="I17" s="84">
        <v>43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87"/>
    </row>
    <row r="18" ht="22.9" customHeight="1" spans="1:40">
      <c r="A18" s="64"/>
      <c r="B18" s="74" t="s">
        <v>167</v>
      </c>
      <c r="C18" s="74"/>
      <c r="D18" s="43">
        <v>618001</v>
      </c>
      <c r="E18" s="83" t="s">
        <v>168</v>
      </c>
      <c r="F18" s="84">
        <v>58.52</v>
      </c>
      <c r="G18" s="84">
        <v>12.52</v>
      </c>
      <c r="H18" s="84">
        <v>12.52</v>
      </c>
      <c r="I18" s="84">
        <v>12.52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87"/>
    </row>
    <row r="19" ht="22.9" customHeight="1" spans="1:40">
      <c r="A19" s="64"/>
      <c r="B19" s="74" t="s">
        <v>167</v>
      </c>
      <c r="C19" s="74" t="s">
        <v>86</v>
      </c>
      <c r="D19" s="43">
        <v>618001</v>
      </c>
      <c r="E19" s="85" t="s">
        <v>169</v>
      </c>
      <c r="F19" s="84">
        <v>3</v>
      </c>
      <c r="G19" s="84">
        <v>3</v>
      </c>
      <c r="H19" s="84">
        <v>3</v>
      </c>
      <c r="I19" s="84">
        <v>3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87"/>
    </row>
    <row r="20" ht="22.9" customHeight="1" spans="1:40">
      <c r="A20" s="64"/>
      <c r="B20" s="74" t="s">
        <v>167</v>
      </c>
      <c r="C20" s="74" t="s">
        <v>88</v>
      </c>
      <c r="D20" s="43">
        <v>618001</v>
      </c>
      <c r="E20" s="85" t="s">
        <v>170</v>
      </c>
      <c r="F20" s="84">
        <v>1</v>
      </c>
      <c r="G20" s="84">
        <v>1</v>
      </c>
      <c r="H20" s="84">
        <v>1</v>
      </c>
      <c r="I20" s="84">
        <v>1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87"/>
    </row>
    <row r="21" ht="22.9" customHeight="1" spans="1:40">
      <c r="A21" s="64"/>
      <c r="B21" s="74" t="s">
        <v>167</v>
      </c>
      <c r="C21" s="74" t="s">
        <v>82</v>
      </c>
      <c r="D21" s="43">
        <v>618001</v>
      </c>
      <c r="E21" s="85" t="s">
        <v>171</v>
      </c>
      <c r="F21" s="84">
        <v>4</v>
      </c>
      <c r="G21" s="84">
        <v>4</v>
      </c>
      <c r="H21" s="84">
        <v>4</v>
      </c>
      <c r="I21" s="84"/>
      <c r="J21" s="84">
        <v>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87"/>
    </row>
    <row r="22" ht="22.9" customHeight="1" spans="1:40">
      <c r="A22" s="64"/>
      <c r="B22" s="74" t="s">
        <v>167</v>
      </c>
      <c r="C22" s="74" t="s">
        <v>172</v>
      </c>
      <c r="D22" s="43">
        <v>618001</v>
      </c>
      <c r="E22" s="85" t="s">
        <v>173</v>
      </c>
      <c r="F22" s="84">
        <v>5.84</v>
      </c>
      <c r="G22" s="84">
        <v>5.84</v>
      </c>
      <c r="H22" s="84">
        <v>5.84</v>
      </c>
      <c r="I22" s="84"/>
      <c r="J22" s="84">
        <v>5.84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87"/>
    </row>
    <row r="23" ht="22.9" customHeight="1" spans="1:40">
      <c r="A23" s="64"/>
      <c r="B23" s="74" t="s">
        <v>167</v>
      </c>
      <c r="C23" s="74" t="s">
        <v>155</v>
      </c>
      <c r="D23" s="43">
        <v>618001</v>
      </c>
      <c r="E23" s="85" t="s">
        <v>174</v>
      </c>
      <c r="F23" s="84">
        <v>1</v>
      </c>
      <c r="G23" s="84">
        <v>1</v>
      </c>
      <c r="H23" s="84">
        <v>1</v>
      </c>
      <c r="I23" s="84">
        <v>1</v>
      </c>
      <c r="J23" s="84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87"/>
    </row>
    <row r="24" ht="22.9" customHeight="1" spans="1:40">
      <c r="A24" s="64"/>
      <c r="B24" s="74" t="s">
        <v>167</v>
      </c>
      <c r="C24" s="74" t="s">
        <v>175</v>
      </c>
      <c r="D24" s="43">
        <v>618001</v>
      </c>
      <c r="E24" s="85" t="s">
        <v>176</v>
      </c>
      <c r="F24" s="84">
        <v>0.79</v>
      </c>
      <c r="G24" s="84">
        <v>0.79</v>
      </c>
      <c r="H24" s="84">
        <v>0.79</v>
      </c>
      <c r="I24" s="84">
        <v>0.79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87"/>
    </row>
    <row r="25" ht="22.9" customHeight="1" spans="1:40">
      <c r="A25" s="64"/>
      <c r="B25" s="74" t="s">
        <v>167</v>
      </c>
      <c r="C25" s="74" t="s">
        <v>85</v>
      </c>
      <c r="D25" s="43">
        <v>618001</v>
      </c>
      <c r="E25" s="85" t="s">
        <v>177</v>
      </c>
      <c r="F25" s="84">
        <v>3.27</v>
      </c>
      <c r="G25" s="84">
        <v>3.27</v>
      </c>
      <c r="H25" s="84">
        <v>3.27</v>
      </c>
      <c r="I25" s="84">
        <v>3.27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87"/>
    </row>
    <row r="26" ht="22.9" customHeight="1" spans="1:40">
      <c r="A26" s="64"/>
      <c r="B26" s="74" t="s">
        <v>167</v>
      </c>
      <c r="C26" s="74" t="s">
        <v>163</v>
      </c>
      <c r="D26" s="43">
        <v>618001</v>
      </c>
      <c r="E26" s="85" t="s">
        <v>178</v>
      </c>
      <c r="F26" s="84">
        <v>16.24</v>
      </c>
      <c r="G26" s="84">
        <v>0.24</v>
      </c>
      <c r="H26" s="84">
        <v>0.24</v>
      </c>
      <c r="I26" s="84">
        <v>0.24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91">
        <v>16</v>
      </c>
      <c r="AB26" s="91">
        <v>16</v>
      </c>
      <c r="AC26" s="91">
        <v>16</v>
      </c>
      <c r="AD26" s="91">
        <v>16</v>
      </c>
      <c r="AE26" s="46"/>
      <c r="AF26" s="46"/>
      <c r="AG26" s="46"/>
      <c r="AH26" s="46"/>
      <c r="AI26" s="46"/>
      <c r="AJ26" s="46"/>
      <c r="AK26" s="46"/>
      <c r="AL26" s="46"/>
      <c r="AM26" s="46"/>
      <c r="AN26" s="87"/>
    </row>
    <row r="27" ht="22.9" customHeight="1" spans="1:40">
      <c r="A27" s="64"/>
      <c r="B27" s="74" t="s">
        <v>167</v>
      </c>
      <c r="C27" s="74" t="s">
        <v>179</v>
      </c>
      <c r="D27" s="43">
        <v>618001</v>
      </c>
      <c r="E27" s="85" t="s">
        <v>180</v>
      </c>
      <c r="F27" s="84">
        <v>0.94</v>
      </c>
      <c r="G27" s="84">
        <v>0.94</v>
      </c>
      <c r="H27" s="84">
        <v>0.94</v>
      </c>
      <c r="I27" s="84">
        <v>0.94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87"/>
    </row>
    <row r="28" ht="22.9" customHeight="1" spans="1:40">
      <c r="A28" s="64"/>
      <c r="B28" s="74" t="s">
        <v>167</v>
      </c>
      <c r="C28" s="74" t="s">
        <v>181</v>
      </c>
      <c r="D28" s="43">
        <v>618001</v>
      </c>
      <c r="E28" s="85" t="s">
        <v>182</v>
      </c>
      <c r="F28" s="91">
        <v>20.16</v>
      </c>
      <c r="G28" s="91">
        <v>20.16</v>
      </c>
      <c r="H28" s="91">
        <v>20.16</v>
      </c>
      <c r="I28" s="84"/>
      <c r="J28" s="91">
        <v>20.16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87"/>
    </row>
    <row r="29" ht="21" customHeight="1" spans="1:40">
      <c r="A29" s="92"/>
      <c r="B29" s="74" t="s">
        <v>167</v>
      </c>
      <c r="C29" s="74" t="s">
        <v>183</v>
      </c>
      <c r="D29" s="43">
        <v>618001</v>
      </c>
      <c r="E29" s="85" t="s">
        <v>184</v>
      </c>
      <c r="F29" s="84">
        <v>2.28</v>
      </c>
      <c r="G29" s="84">
        <v>2.28</v>
      </c>
      <c r="H29" s="84">
        <v>2.28</v>
      </c>
      <c r="I29" s="84">
        <v>2.28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8"/>
    </row>
    <row r="30" ht="21" customHeight="1" spans="2:39">
      <c r="B30" s="74" t="s">
        <v>185</v>
      </c>
      <c r="C30" s="74"/>
      <c r="D30" s="43">
        <v>618001</v>
      </c>
      <c r="E30" s="83" t="s">
        <v>186</v>
      </c>
      <c r="F30" s="84">
        <v>0.02</v>
      </c>
      <c r="G30" s="84">
        <v>0.02</v>
      </c>
      <c r="H30" s="84">
        <v>0.02</v>
      </c>
      <c r="I30" s="84">
        <v>0.02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ht="23" customHeight="1" spans="2:39">
      <c r="B31" s="74" t="s">
        <v>185</v>
      </c>
      <c r="C31" s="74" t="s">
        <v>175</v>
      </c>
      <c r="D31" s="43">
        <v>618001</v>
      </c>
      <c r="E31" s="85" t="s">
        <v>187</v>
      </c>
      <c r="F31" s="84">
        <v>0.02</v>
      </c>
      <c r="G31" s="84">
        <v>0.02</v>
      </c>
      <c r="H31" s="84">
        <v>0.02</v>
      </c>
      <c r="I31" s="84">
        <v>0.02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" style="60" customWidth="1"/>
    <col min="2" max="4" width="6.125" style="60" customWidth="1"/>
    <col min="5" max="5" width="16.875" style="60" customWidth="1"/>
    <col min="6" max="6" width="41" style="60" customWidth="1"/>
    <col min="7" max="9" width="16.375" style="60" customWidth="1"/>
    <col min="10" max="10" width="1.5" style="60" customWidth="1"/>
    <col min="11" max="12" width="9.75" style="60" customWidth="1"/>
    <col min="13" max="16384" width="10" style="60"/>
  </cols>
  <sheetData>
    <row r="1" ht="24.95" customHeight="1" spans="1:10">
      <c r="A1" s="61"/>
      <c r="B1" s="27"/>
      <c r="C1" s="27"/>
      <c r="D1" s="27"/>
      <c r="E1" s="62"/>
      <c r="F1" s="62"/>
      <c r="G1" s="63" t="s">
        <v>188</v>
      </c>
      <c r="H1" s="63"/>
      <c r="I1" s="63"/>
      <c r="J1" s="64"/>
    </row>
    <row r="2" ht="22.9" customHeight="1" spans="1:10">
      <c r="A2" s="61"/>
      <c r="B2" s="65" t="s">
        <v>189</v>
      </c>
      <c r="C2" s="65"/>
      <c r="D2" s="65"/>
      <c r="E2" s="65"/>
      <c r="F2" s="65"/>
      <c r="G2" s="65"/>
      <c r="H2" s="65"/>
      <c r="I2" s="65"/>
      <c r="J2" s="64" t="s">
        <v>0</v>
      </c>
    </row>
    <row r="3" ht="19.5" customHeight="1" spans="1:10">
      <c r="A3" s="66"/>
      <c r="B3" s="58" t="s">
        <v>2</v>
      </c>
      <c r="C3" s="58"/>
      <c r="D3" s="58"/>
      <c r="E3" s="58"/>
      <c r="F3" s="58"/>
      <c r="G3" s="66"/>
      <c r="I3" s="81" t="s">
        <v>3</v>
      </c>
      <c r="J3" s="68"/>
    </row>
    <row r="4" ht="24.4" customHeight="1" spans="1:10">
      <c r="A4" s="62"/>
      <c r="B4" s="43" t="s">
        <v>6</v>
      </c>
      <c r="C4" s="43"/>
      <c r="D4" s="43"/>
      <c r="E4" s="43"/>
      <c r="F4" s="43"/>
      <c r="G4" s="43" t="s">
        <v>56</v>
      </c>
      <c r="H4" s="59" t="s">
        <v>190</v>
      </c>
      <c r="I4" s="59" t="s">
        <v>142</v>
      </c>
      <c r="J4" s="62"/>
    </row>
    <row r="5" ht="24.4" customHeight="1" spans="1:10">
      <c r="A5" s="62"/>
      <c r="B5" s="43" t="s">
        <v>77</v>
      </c>
      <c r="C5" s="43"/>
      <c r="D5" s="43"/>
      <c r="E5" s="43" t="s">
        <v>67</v>
      </c>
      <c r="F5" s="43" t="s">
        <v>68</v>
      </c>
      <c r="G5" s="43"/>
      <c r="H5" s="59"/>
      <c r="I5" s="59"/>
      <c r="J5" s="62"/>
    </row>
    <row r="6" ht="24.4" customHeight="1" spans="1:10">
      <c r="A6" s="69"/>
      <c r="B6" s="43" t="s">
        <v>78</v>
      </c>
      <c r="C6" s="43" t="s">
        <v>79</v>
      </c>
      <c r="D6" s="43" t="s">
        <v>80</v>
      </c>
      <c r="E6" s="43"/>
      <c r="F6" s="43"/>
      <c r="G6" s="43"/>
      <c r="H6" s="59"/>
      <c r="I6" s="59"/>
      <c r="J6" s="71"/>
    </row>
    <row r="7" ht="22.9" customHeight="1" spans="1:10">
      <c r="A7" s="72"/>
      <c r="B7" s="43"/>
      <c r="C7" s="43"/>
      <c r="D7" s="43"/>
      <c r="E7" s="43"/>
      <c r="F7" s="43" t="s">
        <v>69</v>
      </c>
      <c r="G7" s="46">
        <f>SUM(H7:I7)</f>
        <v>190.93</v>
      </c>
      <c r="H7" s="46">
        <f>SUM(H8:H15)</f>
        <v>174.93</v>
      </c>
      <c r="I7" s="46">
        <f>SUM(I8:I15)</f>
        <v>16</v>
      </c>
      <c r="J7" s="73"/>
    </row>
    <row r="8" ht="22.9" customHeight="1" spans="1:10">
      <c r="A8" s="72"/>
      <c r="B8" s="43">
        <v>207</v>
      </c>
      <c r="C8" s="43">
        <v>99</v>
      </c>
      <c r="D8" s="43">
        <v>99</v>
      </c>
      <c r="E8" s="43">
        <v>618001</v>
      </c>
      <c r="F8" s="43" t="s">
        <v>81</v>
      </c>
      <c r="G8" s="46"/>
      <c r="H8" s="46"/>
      <c r="I8" s="46">
        <v>16</v>
      </c>
      <c r="J8" s="73"/>
    </row>
    <row r="9" ht="22.9" customHeight="1" spans="1:10">
      <c r="A9" s="72"/>
      <c r="B9" s="74">
        <v>208</v>
      </c>
      <c r="C9" s="74" t="s">
        <v>82</v>
      </c>
      <c r="D9" s="74" t="s">
        <v>82</v>
      </c>
      <c r="E9" s="43">
        <v>618001</v>
      </c>
      <c r="F9" s="43" t="s">
        <v>83</v>
      </c>
      <c r="G9" s="46"/>
      <c r="H9" s="46">
        <v>10.47</v>
      </c>
      <c r="I9" s="46"/>
      <c r="J9" s="73"/>
    </row>
    <row r="10" ht="22.9" customHeight="1" spans="1:10">
      <c r="A10" s="72"/>
      <c r="B10" s="74" t="s">
        <v>84</v>
      </c>
      <c r="C10" s="74" t="s">
        <v>85</v>
      </c>
      <c r="D10" s="74" t="s">
        <v>86</v>
      </c>
      <c r="E10" s="43">
        <v>618001</v>
      </c>
      <c r="F10" s="89" t="s">
        <v>87</v>
      </c>
      <c r="G10" s="46"/>
      <c r="H10" s="46">
        <v>1.75</v>
      </c>
      <c r="I10" s="46"/>
      <c r="J10" s="73"/>
    </row>
    <row r="11" ht="22.9" customHeight="1" spans="1:10">
      <c r="A11" s="72"/>
      <c r="B11" s="74" t="s">
        <v>84</v>
      </c>
      <c r="C11" s="74" t="s">
        <v>85</v>
      </c>
      <c r="D11" s="74" t="s">
        <v>88</v>
      </c>
      <c r="E11" s="43">
        <v>618001</v>
      </c>
      <c r="F11" s="89" t="s">
        <v>89</v>
      </c>
      <c r="G11" s="46"/>
      <c r="H11" s="46">
        <v>3.4</v>
      </c>
      <c r="I11" s="46"/>
      <c r="J11" s="73"/>
    </row>
    <row r="12" ht="22.9" customHeight="1" spans="1:10">
      <c r="A12" s="72"/>
      <c r="B12" s="74" t="s">
        <v>90</v>
      </c>
      <c r="C12" s="74" t="s">
        <v>86</v>
      </c>
      <c r="D12" s="74" t="s">
        <v>86</v>
      </c>
      <c r="E12" s="43">
        <v>618001</v>
      </c>
      <c r="F12" s="89" t="s">
        <v>91</v>
      </c>
      <c r="G12" s="46"/>
      <c r="H12" s="46">
        <v>46.18</v>
      </c>
      <c r="I12" s="46"/>
      <c r="J12" s="73"/>
    </row>
    <row r="13" ht="22.9" customHeight="1" spans="1:10">
      <c r="A13" s="72"/>
      <c r="B13" s="74" t="s">
        <v>90</v>
      </c>
      <c r="C13" s="74" t="s">
        <v>86</v>
      </c>
      <c r="D13" s="74" t="s">
        <v>88</v>
      </c>
      <c r="E13" s="43">
        <v>618001</v>
      </c>
      <c r="F13" s="89" t="s">
        <v>92</v>
      </c>
      <c r="G13" s="46"/>
      <c r="H13" s="46">
        <v>30.24</v>
      </c>
      <c r="I13" s="46"/>
      <c r="J13" s="73"/>
    </row>
    <row r="14" ht="22.9" customHeight="1" spans="1:10">
      <c r="A14" s="72"/>
      <c r="B14" s="74" t="s">
        <v>90</v>
      </c>
      <c r="C14" s="74" t="s">
        <v>86</v>
      </c>
      <c r="D14" s="74" t="s">
        <v>93</v>
      </c>
      <c r="E14" s="43">
        <v>618001</v>
      </c>
      <c r="F14" s="89" t="s">
        <v>94</v>
      </c>
      <c r="G14" s="46"/>
      <c r="H14" s="46">
        <v>75.17</v>
      </c>
      <c r="I14" s="46"/>
      <c r="J14" s="73"/>
    </row>
    <row r="15" ht="22.9" customHeight="1" spans="1:10">
      <c r="A15" s="72"/>
      <c r="B15" s="74" t="s">
        <v>95</v>
      </c>
      <c r="C15" s="74" t="s">
        <v>88</v>
      </c>
      <c r="D15" s="74" t="s">
        <v>86</v>
      </c>
      <c r="E15" s="43">
        <v>618001</v>
      </c>
      <c r="F15" s="43" t="s">
        <v>96</v>
      </c>
      <c r="G15" s="46"/>
      <c r="H15" s="46">
        <v>7.72</v>
      </c>
      <c r="I15" s="46"/>
      <c r="J15" s="73"/>
    </row>
    <row r="16" ht="22.9" customHeight="1" spans="1:10">
      <c r="A16" s="72"/>
      <c r="B16" s="43"/>
      <c r="C16" s="43"/>
      <c r="D16" s="43"/>
      <c r="E16" s="43"/>
      <c r="F16" s="43"/>
      <c r="G16" s="46"/>
      <c r="H16" s="46"/>
      <c r="I16" s="46"/>
      <c r="J16" s="73"/>
    </row>
    <row r="17" ht="22.9" customHeight="1" spans="1:10">
      <c r="A17" s="72"/>
      <c r="B17" s="43"/>
      <c r="C17" s="43"/>
      <c r="D17" s="43"/>
      <c r="E17" s="43"/>
      <c r="F17" s="43"/>
      <c r="G17" s="46"/>
      <c r="H17" s="46"/>
      <c r="I17" s="46"/>
      <c r="J17" s="73"/>
    </row>
    <row r="18" ht="9.75" customHeight="1" spans="1:10">
      <c r="A18" s="75"/>
      <c r="B18" s="76"/>
      <c r="C18" s="76"/>
      <c r="D18" s="76"/>
      <c r="E18" s="76"/>
      <c r="F18" s="75"/>
      <c r="G18" s="75"/>
      <c r="H18" s="75"/>
      <c r="I18" s="75"/>
      <c r="J18" s="7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A26" sqref="$A26:$XFD26"/>
    </sheetView>
  </sheetViews>
  <sheetFormatPr defaultColWidth="10" defaultRowHeight="13.5"/>
  <cols>
    <col min="1" max="1" width="1.5" style="60" customWidth="1"/>
    <col min="2" max="2" width="9.125" style="60" customWidth="1"/>
    <col min="3" max="3" width="6.125" style="60" customWidth="1"/>
    <col min="4" max="4" width="24.375" style="60" customWidth="1"/>
    <col min="5" max="5" width="41" style="60" customWidth="1"/>
    <col min="6" max="8" width="17.375" style="60" customWidth="1"/>
    <col min="9" max="9" width="1.5" style="60" customWidth="1"/>
    <col min="10" max="10" width="9.75" style="60" customWidth="1"/>
    <col min="11" max="16384" width="10" style="60"/>
  </cols>
  <sheetData>
    <row r="1" ht="24.95" customHeight="1" spans="1:9">
      <c r="A1" s="78"/>
      <c r="B1" s="27"/>
      <c r="C1" s="27"/>
      <c r="D1" s="79"/>
      <c r="E1" s="79"/>
      <c r="F1" s="61"/>
      <c r="G1" s="61"/>
      <c r="H1" s="80" t="s">
        <v>191</v>
      </c>
      <c r="I1" s="87"/>
    </row>
    <row r="2" ht="22.9" customHeight="1" spans="1:9">
      <c r="A2" s="61"/>
      <c r="B2" s="65" t="s">
        <v>192</v>
      </c>
      <c r="C2" s="65"/>
      <c r="D2" s="65"/>
      <c r="E2" s="65"/>
      <c r="F2" s="65"/>
      <c r="G2" s="65"/>
      <c r="H2" s="65"/>
      <c r="I2" s="87"/>
    </row>
    <row r="3" ht="19.5" customHeight="1" spans="1:9">
      <c r="A3" s="66"/>
      <c r="B3" s="58" t="s">
        <v>2</v>
      </c>
      <c r="C3" s="58"/>
      <c r="D3" s="58"/>
      <c r="E3" s="58"/>
      <c r="G3" s="66"/>
      <c r="H3" s="81" t="s">
        <v>3</v>
      </c>
      <c r="I3" s="87"/>
    </row>
    <row r="4" ht="24.4" customHeight="1" spans="1:9">
      <c r="A4" s="64"/>
      <c r="B4" s="43" t="s">
        <v>6</v>
      </c>
      <c r="C4" s="43"/>
      <c r="D4" s="43"/>
      <c r="E4" s="43"/>
      <c r="F4" s="43" t="s">
        <v>73</v>
      </c>
      <c r="G4" s="43"/>
      <c r="H4" s="43"/>
      <c r="I4" s="87"/>
    </row>
    <row r="5" ht="24.4" customHeight="1" spans="1:9">
      <c r="A5" s="64"/>
      <c r="B5" s="43" t="s">
        <v>77</v>
      </c>
      <c r="C5" s="43"/>
      <c r="D5" s="43" t="s">
        <v>67</v>
      </c>
      <c r="E5" s="43" t="s">
        <v>68</v>
      </c>
      <c r="F5" s="43" t="s">
        <v>56</v>
      </c>
      <c r="G5" s="43" t="s">
        <v>193</v>
      </c>
      <c r="H5" s="43" t="s">
        <v>194</v>
      </c>
      <c r="I5" s="87"/>
    </row>
    <row r="6" ht="24.4" customHeight="1" spans="1:9">
      <c r="A6" s="62"/>
      <c r="B6" s="43" t="s">
        <v>78</v>
      </c>
      <c r="C6" s="43" t="s">
        <v>79</v>
      </c>
      <c r="D6" s="43"/>
      <c r="E6" s="43"/>
      <c r="F6" s="43"/>
      <c r="G6" s="43"/>
      <c r="H6" s="43"/>
      <c r="I6" s="87"/>
    </row>
    <row r="7" ht="22.9" customHeight="1" spans="1:9">
      <c r="A7" s="64"/>
      <c r="B7" s="43"/>
      <c r="C7" s="43"/>
      <c r="D7" s="43"/>
      <c r="E7" s="43" t="s">
        <v>69</v>
      </c>
      <c r="F7" s="82">
        <v>144.93</v>
      </c>
      <c r="G7" s="82">
        <v>134.69</v>
      </c>
      <c r="H7" s="82">
        <v>10.24</v>
      </c>
      <c r="I7" s="87"/>
    </row>
    <row r="8" ht="22.9" customHeight="1" spans="1:9">
      <c r="A8" s="64"/>
      <c r="B8" s="74">
        <v>301</v>
      </c>
      <c r="C8" s="74"/>
      <c r="D8" s="43">
        <v>618001</v>
      </c>
      <c r="E8" s="83" t="s">
        <v>150</v>
      </c>
      <c r="F8" s="84">
        <v>132.38</v>
      </c>
      <c r="G8" s="84">
        <v>132.38</v>
      </c>
      <c r="H8" s="84"/>
      <c r="I8" s="87"/>
    </row>
    <row r="9" ht="22.9" customHeight="1" spans="1:9">
      <c r="A9" s="64"/>
      <c r="B9" s="74" t="s">
        <v>151</v>
      </c>
      <c r="C9" s="74" t="s">
        <v>86</v>
      </c>
      <c r="D9" s="43">
        <v>618001</v>
      </c>
      <c r="E9" s="85" t="s">
        <v>152</v>
      </c>
      <c r="F9" s="84">
        <v>35.02</v>
      </c>
      <c r="G9" s="84">
        <v>35.02</v>
      </c>
      <c r="H9" s="84"/>
      <c r="I9" s="87"/>
    </row>
    <row r="10" ht="22.9" customHeight="1" spans="1:9">
      <c r="A10" s="64"/>
      <c r="B10" s="74" t="s">
        <v>151</v>
      </c>
      <c r="C10" s="74" t="s">
        <v>88</v>
      </c>
      <c r="D10" s="43">
        <v>618001</v>
      </c>
      <c r="E10" s="85" t="s">
        <v>153</v>
      </c>
      <c r="F10" s="84">
        <v>11.64</v>
      </c>
      <c r="G10" s="84">
        <v>11.64</v>
      </c>
      <c r="H10" s="84"/>
      <c r="I10" s="87"/>
    </row>
    <row r="11" ht="22.9" customHeight="1" spans="1:9">
      <c r="A11" s="64"/>
      <c r="B11" s="74" t="s">
        <v>151</v>
      </c>
      <c r="C11" s="74" t="s">
        <v>93</v>
      </c>
      <c r="D11" s="43">
        <v>618001</v>
      </c>
      <c r="E11" s="85" t="s">
        <v>154</v>
      </c>
      <c r="F11" s="84">
        <v>1.05</v>
      </c>
      <c r="G11" s="84">
        <v>1.05</v>
      </c>
      <c r="H11" s="84"/>
      <c r="I11" s="87"/>
    </row>
    <row r="12" ht="22.9" customHeight="1" spans="1:9">
      <c r="A12" s="64"/>
      <c r="B12" s="74" t="s">
        <v>151</v>
      </c>
      <c r="C12" s="74" t="s">
        <v>155</v>
      </c>
      <c r="D12" s="43">
        <v>618001</v>
      </c>
      <c r="E12" s="85" t="s">
        <v>156</v>
      </c>
      <c r="F12" s="84">
        <v>17.68</v>
      </c>
      <c r="G12" s="84">
        <v>17.68</v>
      </c>
      <c r="H12" s="84"/>
      <c r="I12" s="87"/>
    </row>
    <row r="13" ht="22.9" customHeight="1" spans="1:9">
      <c r="A13" s="64"/>
      <c r="B13" s="74" t="s">
        <v>151</v>
      </c>
      <c r="C13" s="74" t="s">
        <v>157</v>
      </c>
      <c r="D13" s="43">
        <v>618001</v>
      </c>
      <c r="E13" s="85" t="s">
        <v>158</v>
      </c>
      <c r="F13" s="84">
        <v>10.47</v>
      </c>
      <c r="G13" s="84">
        <v>10.47</v>
      </c>
      <c r="H13" s="84"/>
      <c r="I13" s="87"/>
    </row>
    <row r="14" ht="22.9" customHeight="1" spans="1:9">
      <c r="A14" s="64"/>
      <c r="B14" s="74" t="s">
        <v>151</v>
      </c>
      <c r="C14" s="74" t="s">
        <v>159</v>
      </c>
      <c r="D14" s="43">
        <v>618001</v>
      </c>
      <c r="E14" s="85" t="s">
        <v>160</v>
      </c>
      <c r="F14" s="84">
        <v>5.15</v>
      </c>
      <c r="G14" s="84">
        <v>5.15</v>
      </c>
      <c r="H14" s="84"/>
      <c r="I14" s="87"/>
    </row>
    <row r="15" ht="22.9" customHeight="1" spans="1:9">
      <c r="A15" s="64"/>
      <c r="B15" s="74" t="s">
        <v>151</v>
      </c>
      <c r="C15" s="74" t="s">
        <v>161</v>
      </c>
      <c r="D15" s="43">
        <v>618001</v>
      </c>
      <c r="E15" s="85" t="s">
        <v>162</v>
      </c>
      <c r="F15" s="84">
        <v>0.66</v>
      </c>
      <c r="G15" s="84">
        <v>0.66</v>
      </c>
      <c r="H15" s="84"/>
      <c r="I15" s="87"/>
    </row>
    <row r="16" ht="22.9" customHeight="1" spans="1:9">
      <c r="A16" s="64"/>
      <c r="B16" s="74" t="s">
        <v>151</v>
      </c>
      <c r="C16" s="74" t="s">
        <v>163</v>
      </c>
      <c r="D16" s="43">
        <v>618001</v>
      </c>
      <c r="E16" s="85" t="s">
        <v>164</v>
      </c>
      <c r="F16" s="84">
        <v>7.72</v>
      </c>
      <c r="G16" s="84">
        <v>7.72</v>
      </c>
      <c r="H16" s="84"/>
      <c r="I16" s="87"/>
    </row>
    <row r="17" ht="22.9" customHeight="1" spans="1:9">
      <c r="A17" s="64"/>
      <c r="B17" s="74" t="s">
        <v>151</v>
      </c>
      <c r="C17" s="74" t="s">
        <v>165</v>
      </c>
      <c r="D17" s="43">
        <v>618001</v>
      </c>
      <c r="E17" s="85" t="s">
        <v>166</v>
      </c>
      <c r="F17" s="84">
        <v>43</v>
      </c>
      <c r="G17" s="84">
        <v>43</v>
      </c>
      <c r="H17" s="84"/>
      <c r="I17" s="87"/>
    </row>
    <row r="18" ht="22.9" customHeight="1" spans="1:9">
      <c r="A18" s="64"/>
      <c r="B18" s="74" t="s">
        <v>167</v>
      </c>
      <c r="C18" s="74"/>
      <c r="D18" s="43">
        <v>618001</v>
      </c>
      <c r="E18" s="83" t="s">
        <v>168</v>
      </c>
      <c r="F18" s="84">
        <v>12.52</v>
      </c>
      <c r="G18" s="84">
        <v>2.28</v>
      </c>
      <c r="H18" s="84">
        <v>10.24</v>
      </c>
      <c r="I18" s="87"/>
    </row>
    <row r="19" ht="22.9" customHeight="1" spans="1:9">
      <c r="A19" s="64"/>
      <c r="B19" s="74" t="s">
        <v>167</v>
      </c>
      <c r="C19" s="74" t="s">
        <v>86</v>
      </c>
      <c r="D19" s="43">
        <v>618001</v>
      </c>
      <c r="E19" s="85" t="s">
        <v>169</v>
      </c>
      <c r="F19" s="84">
        <v>3</v>
      </c>
      <c r="G19" s="84"/>
      <c r="H19" s="84">
        <v>3</v>
      </c>
      <c r="I19" s="87"/>
    </row>
    <row r="20" ht="22.9" customHeight="1" spans="1:9">
      <c r="A20" s="64"/>
      <c r="B20" s="74" t="s">
        <v>167</v>
      </c>
      <c r="C20" s="74" t="s">
        <v>88</v>
      </c>
      <c r="D20" s="43">
        <v>618001</v>
      </c>
      <c r="E20" s="85" t="s">
        <v>170</v>
      </c>
      <c r="F20" s="84">
        <v>1</v>
      </c>
      <c r="G20" s="84"/>
      <c r="H20" s="84">
        <v>1</v>
      </c>
      <c r="I20" s="87"/>
    </row>
    <row r="21" ht="22.9" customHeight="1" spans="1:9">
      <c r="A21" s="64"/>
      <c r="B21" s="74" t="s">
        <v>167</v>
      </c>
      <c r="C21" s="74" t="s">
        <v>155</v>
      </c>
      <c r="D21" s="43">
        <v>618001</v>
      </c>
      <c r="E21" s="85" t="s">
        <v>174</v>
      </c>
      <c r="F21" s="84">
        <v>1</v>
      </c>
      <c r="G21" s="84"/>
      <c r="H21" s="84">
        <v>1</v>
      </c>
      <c r="I21" s="87"/>
    </row>
    <row r="22" ht="22.9" customHeight="1" spans="1:9">
      <c r="A22" s="64"/>
      <c r="B22" s="74" t="s">
        <v>167</v>
      </c>
      <c r="C22" s="74" t="s">
        <v>175</v>
      </c>
      <c r="D22" s="43">
        <v>618001</v>
      </c>
      <c r="E22" s="85" t="s">
        <v>176</v>
      </c>
      <c r="F22" s="84">
        <v>0.79</v>
      </c>
      <c r="G22" s="84"/>
      <c r="H22" s="84">
        <v>0.79</v>
      </c>
      <c r="I22" s="87"/>
    </row>
    <row r="23" ht="22.9" customHeight="1" spans="1:9">
      <c r="A23" s="64"/>
      <c r="B23" s="74" t="s">
        <v>167</v>
      </c>
      <c r="C23" s="74" t="s">
        <v>85</v>
      </c>
      <c r="D23" s="43">
        <v>618001</v>
      </c>
      <c r="E23" s="85" t="s">
        <v>177</v>
      </c>
      <c r="F23" s="84">
        <v>3.27</v>
      </c>
      <c r="G23" s="84"/>
      <c r="H23" s="84">
        <v>3.27</v>
      </c>
      <c r="I23" s="87"/>
    </row>
    <row r="24" ht="22.9" customHeight="1" spans="1:9">
      <c r="A24" s="64"/>
      <c r="B24" s="74" t="s">
        <v>167</v>
      </c>
      <c r="C24" s="74" t="s">
        <v>163</v>
      </c>
      <c r="D24" s="43">
        <v>618001</v>
      </c>
      <c r="E24" s="85" t="s">
        <v>178</v>
      </c>
      <c r="F24" s="84">
        <v>0.24</v>
      </c>
      <c r="G24" s="84"/>
      <c r="H24" s="84">
        <v>0.24</v>
      </c>
      <c r="I24" s="87"/>
    </row>
    <row r="25" ht="22.9" customHeight="1" spans="1:9">
      <c r="A25" s="64"/>
      <c r="B25" s="74" t="s">
        <v>167</v>
      </c>
      <c r="C25" s="74" t="s">
        <v>179</v>
      </c>
      <c r="D25" s="43">
        <v>618001</v>
      </c>
      <c r="E25" s="85" t="s">
        <v>180</v>
      </c>
      <c r="F25" s="84">
        <v>0.94</v>
      </c>
      <c r="G25" s="84"/>
      <c r="H25" s="84">
        <v>0.94</v>
      </c>
      <c r="I25" s="87"/>
    </row>
    <row r="26" ht="22.9" customHeight="1" spans="1:9">
      <c r="A26" s="64"/>
      <c r="B26" s="74" t="s">
        <v>167</v>
      </c>
      <c r="C26" s="74" t="s">
        <v>183</v>
      </c>
      <c r="D26" s="43">
        <v>618001</v>
      </c>
      <c r="E26" s="85" t="s">
        <v>184</v>
      </c>
      <c r="F26" s="84">
        <v>2.28</v>
      </c>
      <c r="G26" s="84">
        <v>2.28</v>
      </c>
      <c r="H26" s="84"/>
      <c r="I26" s="87"/>
    </row>
    <row r="27" ht="22.9" customHeight="1" spans="1:9">
      <c r="A27" s="64"/>
      <c r="B27" s="74" t="s">
        <v>185</v>
      </c>
      <c r="C27" s="74"/>
      <c r="D27" s="43">
        <v>618001</v>
      </c>
      <c r="E27" s="83" t="s">
        <v>186</v>
      </c>
      <c r="F27" s="84">
        <v>0.02</v>
      </c>
      <c r="G27" s="84">
        <v>0.02</v>
      </c>
      <c r="H27" s="84"/>
      <c r="I27" s="87"/>
    </row>
    <row r="28" ht="22.9" customHeight="1" spans="1:9">
      <c r="A28" s="64"/>
      <c r="B28" s="74" t="s">
        <v>185</v>
      </c>
      <c r="C28" s="74" t="s">
        <v>175</v>
      </c>
      <c r="D28" s="43">
        <v>618001</v>
      </c>
      <c r="E28" s="85" t="s">
        <v>187</v>
      </c>
      <c r="F28" s="84">
        <v>0.02</v>
      </c>
      <c r="G28" s="84">
        <v>0.02</v>
      </c>
      <c r="H28" s="84"/>
      <c r="I28" s="87"/>
    </row>
    <row r="29" ht="9.75" customHeight="1" spans="1:9">
      <c r="A29" s="75"/>
      <c r="B29" s="75"/>
      <c r="C29" s="75"/>
      <c r="D29" s="86"/>
      <c r="E29" s="75"/>
      <c r="F29" s="75"/>
      <c r="G29" s="75"/>
      <c r="H29" s="75"/>
      <c r="I29" s="8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10" defaultRowHeight="13.5" outlineLevelCol="7"/>
  <cols>
    <col min="1" max="1" width="1.5" style="60" customWidth="1"/>
    <col min="2" max="4" width="6.625" style="60" customWidth="1"/>
    <col min="5" max="5" width="26.625" style="60" customWidth="1"/>
    <col min="6" max="6" width="48.625" style="60" customWidth="1"/>
    <col min="7" max="7" width="26.625" style="60" customWidth="1"/>
    <col min="8" max="8" width="1.5" style="60" customWidth="1"/>
    <col min="9" max="10" width="9.75" style="60" customWidth="1"/>
    <col min="11" max="16384" width="10" style="60"/>
  </cols>
  <sheetData>
    <row r="1" ht="24.95" customHeight="1" spans="1:8">
      <c r="A1" s="61"/>
      <c r="B1" s="27"/>
      <c r="C1" s="27"/>
      <c r="D1" s="27"/>
      <c r="E1" s="62"/>
      <c r="F1" s="62"/>
      <c r="G1" s="63" t="s">
        <v>195</v>
      </c>
      <c r="H1" s="64"/>
    </row>
    <row r="2" ht="22.9" customHeight="1" spans="1:8">
      <c r="A2" s="61"/>
      <c r="B2" s="65" t="s">
        <v>196</v>
      </c>
      <c r="C2" s="65"/>
      <c r="D2" s="65"/>
      <c r="E2" s="65"/>
      <c r="F2" s="65"/>
      <c r="G2" s="65"/>
      <c r="H2" s="64" t="s">
        <v>0</v>
      </c>
    </row>
    <row r="3" ht="19.5" customHeight="1" spans="1:8">
      <c r="A3" s="66"/>
      <c r="B3" s="58" t="s">
        <v>2</v>
      </c>
      <c r="C3" s="58"/>
      <c r="D3" s="58"/>
      <c r="E3" s="58"/>
      <c r="F3" s="58"/>
      <c r="G3" s="67" t="s">
        <v>3</v>
      </c>
      <c r="H3" s="68"/>
    </row>
    <row r="4" ht="24.4" customHeight="1" spans="1:8">
      <c r="A4" s="69"/>
      <c r="B4" s="43" t="s">
        <v>77</v>
      </c>
      <c r="C4" s="43"/>
      <c r="D4" s="43"/>
      <c r="E4" s="43" t="s">
        <v>67</v>
      </c>
      <c r="F4" s="43" t="s">
        <v>68</v>
      </c>
      <c r="G4" s="43" t="s">
        <v>197</v>
      </c>
      <c r="H4" s="70"/>
    </row>
    <row r="5" ht="24.4" customHeight="1" spans="1:8">
      <c r="A5" s="69"/>
      <c r="B5" s="43" t="s">
        <v>78</v>
      </c>
      <c r="C5" s="43" t="s">
        <v>79</v>
      </c>
      <c r="D5" s="43" t="s">
        <v>80</v>
      </c>
      <c r="E5" s="43"/>
      <c r="F5" s="43"/>
      <c r="G5" s="43"/>
      <c r="H5" s="71"/>
    </row>
    <row r="6" ht="22.9" customHeight="1" spans="1:8">
      <c r="A6" s="72"/>
      <c r="B6" s="43"/>
      <c r="C6" s="43"/>
      <c r="D6" s="43"/>
      <c r="E6" s="43"/>
      <c r="F6" s="43" t="s">
        <v>69</v>
      </c>
      <c r="G6" s="46">
        <v>46</v>
      </c>
      <c r="H6" s="73"/>
    </row>
    <row r="7" ht="22.9" customHeight="1" spans="1:8">
      <c r="A7" s="72"/>
      <c r="B7" s="74">
        <v>207</v>
      </c>
      <c r="C7" s="74">
        <v>99</v>
      </c>
      <c r="D7" s="74">
        <v>99</v>
      </c>
      <c r="E7" s="43">
        <v>618001</v>
      </c>
      <c r="F7" s="43" t="s">
        <v>81</v>
      </c>
      <c r="G7" s="46">
        <v>16</v>
      </c>
      <c r="H7" s="73"/>
    </row>
    <row r="8" ht="22.9" customHeight="1" spans="1:8">
      <c r="A8" s="72"/>
      <c r="B8" s="74">
        <v>214</v>
      </c>
      <c r="C8" s="74" t="s">
        <v>86</v>
      </c>
      <c r="D8" s="74" t="s">
        <v>88</v>
      </c>
      <c r="E8" s="43">
        <v>618001</v>
      </c>
      <c r="F8" s="43" t="s">
        <v>198</v>
      </c>
      <c r="G8" s="46">
        <v>30</v>
      </c>
      <c r="H8" s="73"/>
    </row>
    <row r="9" ht="22.9" customHeight="1" spans="1:8">
      <c r="A9" s="72"/>
      <c r="B9" s="74"/>
      <c r="C9" s="74"/>
      <c r="D9" s="74"/>
      <c r="E9" s="43"/>
      <c r="F9" s="43"/>
      <c r="G9" s="46"/>
      <c r="H9" s="73"/>
    </row>
    <row r="10" ht="22.9" customHeight="1" spans="1:8">
      <c r="A10" s="72"/>
      <c r="B10" s="74"/>
      <c r="C10" s="74"/>
      <c r="D10" s="74"/>
      <c r="E10" s="43"/>
      <c r="F10" s="43"/>
      <c r="G10" s="46"/>
      <c r="H10" s="73"/>
    </row>
    <row r="11" ht="22.9" customHeight="1" spans="1:8">
      <c r="A11" s="72"/>
      <c r="B11" s="74"/>
      <c r="C11" s="74"/>
      <c r="D11" s="74"/>
      <c r="E11" s="43"/>
      <c r="F11" s="43"/>
      <c r="G11" s="46"/>
      <c r="H11" s="73"/>
    </row>
    <row r="12" ht="22.9" customHeight="1" spans="1:8">
      <c r="A12" s="72"/>
      <c r="B12" s="74"/>
      <c r="C12" s="74"/>
      <c r="D12" s="74"/>
      <c r="E12" s="43"/>
      <c r="F12" s="43"/>
      <c r="G12" s="46"/>
      <c r="H12" s="73"/>
    </row>
    <row r="13" ht="22.9" customHeight="1" spans="1:8">
      <c r="A13" s="72"/>
      <c r="B13" s="74"/>
      <c r="C13" s="74"/>
      <c r="D13" s="74"/>
      <c r="E13" s="43"/>
      <c r="F13" s="43"/>
      <c r="G13" s="46"/>
      <c r="H13" s="73"/>
    </row>
    <row r="14" ht="22.9" customHeight="1" spans="1:8">
      <c r="A14" s="72"/>
      <c r="B14" s="74"/>
      <c r="C14" s="74"/>
      <c r="D14" s="74"/>
      <c r="E14" s="43"/>
      <c r="F14" s="43"/>
      <c r="G14" s="46"/>
      <c r="H14" s="73"/>
    </row>
    <row r="15" ht="22.9" customHeight="1" spans="1:8">
      <c r="A15" s="69"/>
      <c r="B15" s="47"/>
      <c r="C15" s="47"/>
      <c r="D15" s="47"/>
      <c r="E15" s="47"/>
      <c r="F15" s="47" t="s">
        <v>20</v>
      </c>
      <c r="G15" s="48"/>
      <c r="H15" s="70"/>
    </row>
    <row r="16" ht="22.9" customHeight="1" spans="1:8">
      <c r="A16" s="69"/>
      <c r="B16" s="47"/>
      <c r="C16" s="47"/>
      <c r="D16" s="47"/>
      <c r="E16" s="47"/>
      <c r="F16" s="47" t="s">
        <v>20</v>
      </c>
      <c r="G16" s="48"/>
      <c r="H16" s="70"/>
    </row>
    <row r="17" ht="22.9" customHeight="1" spans="1:8">
      <c r="A17" s="69"/>
      <c r="B17" s="47"/>
      <c r="C17" s="47"/>
      <c r="D17" s="47"/>
      <c r="E17" s="47"/>
      <c r="F17" s="47" t="s">
        <v>97</v>
      </c>
      <c r="G17" s="48"/>
      <c r="H17" s="71"/>
    </row>
    <row r="18" ht="22.9" customHeight="1" spans="1:8">
      <c r="A18" s="69"/>
      <c r="B18" s="47"/>
      <c r="C18" s="47"/>
      <c r="D18" s="47"/>
      <c r="E18" s="47"/>
      <c r="F18" s="47" t="s">
        <v>199</v>
      </c>
      <c r="G18" s="48"/>
      <c r="H18" s="71"/>
    </row>
    <row r="19" ht="9.75" customHeight="1" spans="1:8">
      <c r="A19" s="75"/>
      <c r="B19" s="76"/>
      <c r="C19" s="76"/>
      <c r="D19" s="76"/>
      <c r="E19" s="76"/>
      <c r="F19" s="75"/>
      <c r="G19" s="75"/>
      <c r="H19" s="7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customWidth="1"/>
    <col min="2" max="2" width="11.875" customWidth="1"/>
    <col min="3" max="3" width="39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37"/>
      <c r="B1" s="27"/>
      <c r="C1" s="38"/>
      <c r="D1" s="39"/>
      <c r="E1" s="39"/>
      <c r="F1" s="39"/>
      <c r="G1" s="39"/>
      <c r="H1" s="39"/>
      <c r="I1" s="51" t="s">
        <v>200</v>
      </c>
      <c r="J1" s="42"/>
    </row>
    <row r="2" ht="22.9" customHeight="1" spans="1:10">
      <c r="A2" s="37"/>
      <c r="B2" s="2" t="s">
        <v>201</v>
      </c>
      <c r="C2" s="2"/>
      <c r="D2" s="2"/>
      <c r="E2" s="2"/>
      <c r="F2" s="2"/>
      <c r="G2" s="2"/>
      <c r="H2" s="2"/>
      <c r="I2" s="2"/>
      <c r="J2" s="42" t="s">
        <v>0</v>
      </c>
    </row>
    <row r="3" ht="19.5" customHeight="1" spans="1:10">
      <c r="A3" s="40"/>
      <c r="B3" s="58" t="s">
        <v>2</v>
      </c>
      <c r="C3" s="58"/>
      <c r="D3" s="52"/>
      <c r="E3" s="52"/>
      <c r="F3" s="52"/>
      <c r="G3" s="52"/>
      <c r="H3" s="52"/>
      <c r="I3" s="52" t="s">
        <v>3</v>
      </c>
      <c r="J3" s="53"/>
    </row>
    <row r="4" ht="24.4" customHeight="1" spans="1:10">
      <c r="A4" s="42"/>
      <c r="B4" s="43" t="s">
        <v>202</v>
      </c>
      <c r="C4" s="43" t="s">
        <v>68</v>
      </c>
      <c r="D4" s="43" t="s">
        <v>203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9" t="s">
        <v>204</v>
      </c>
      <c r="F5" s="43" t="s">
        <v>205</v>
      </c>
      <c r="G5" s="43"/>
      <c r="H5" s="43"/>
      <c r="I5" s="43" t="s">
        <v>206</v>
      </c>
      <c r="J5" s="54"/>
    </row>
    <row r="6" ht="24.4" customHeight="1" spans="1:10">
      <c r="A6" s="44"/>
      <c r="B6" s="43"/>
      <c r="C6" s="43"/>
      <c r="D6" s="43"/>
      <c r="E6" s="59"/>
      <c r="F6" s="43" t="s">
        <v>147</v>
      </c>
      <c r="G6" s="43" t="s">
        <v>207</v>
      </c>
      <c r="H6" s="43" t="s">
        <v>208</v>
      </c>
      <c r="I6" s="43"/>
      <c r="J6" s="55"/>
    </row>
    <row r="7" ht="22.9" customHeight="1" spans="1:10">
      <c r="A7" s="45"/>
      <c r="B7" s="43"/>
      <c r="C7" s="43" t="s">
        <v>69</v>
      </c>
      <c r="D7" s="46">
        <v>0.94</v>
      </c>
      <c r="E7" s="46"/>
      <c r="F7" s="46"/>
      <c r="G7" s="46"/>
      <c r="H7" s="46"/>
      <c r="I7" s="46">
        <v>0.94</v>
      </c>
      <c r="J7" s="56"/>
    </row>
    <row r="8" ht="22.9" customHeight="1" spans="1:10">
      <c r="A8" s="45"/>
      <c r="B8" s="43">
        <v>618001</v>
      </c>
      <c r="C8" s="43" t="s">
        <v>70</v>
      </c>
      <c r="D8" s="46">
        <v>0.94</v>
      </c>
      <c r="E8" s="46"/>
      <c r="F8" s="46"/>
      <c r="G8" s="46"/>
      <c r="H8" s="46"/>
      <c r="I8" s="46">
        <v>0.94</v>
      </c>
      <c r="J8" s="56"/>
    </row>
    <row r="9" ht="22.9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9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9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9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9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9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9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9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2022-03-04T19:28:00Z</dcterms:created>
  <dcterms:modified xsi:type="dcterms:W3CDTF">2022-04-08T08:05:56Z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43C4CAE6EAB24BCDAE07EBC937C60400</vt:lpwstr>
  </property>
</Properties>
</file>