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单位预算项目绩效目标表（2022年度）" sheetId="14" r:id="rId13"/>
    <sheet name="Sheet1" sheetId="1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_A08">'[1]A01-1'!$A$5:$C$36</definedName>
    <definedName name="________________A01">#REF!</definedName>
    <definedName name="________________A08">'[2]A01-1'!$A$5:$C$36</definedName>
    <definedName name="_______________A01">#REF!</definedName>
    <definedName name="_______________A08">'[3]A01-1'!$A$5:$C$36</definedName>
    <definedName name="______________A01">#REF!</definedName>
    <definedName name="______________A08">'[4]A01-1'!$A$5:$C$36</definedName>
    <definedName name="_____________A01">#REF!</definedName>
    <definedName name="_____________A08">'[5]A01-1'!$A$5:$C$36</definedName>
    <definedName name="____________A01">#REF!</definedName>
    <definedName name="____________A08">'[6]A01-1'!$A$5:$C$36</definedName>
    <definedName name="____________qyc1234">#REF!</definedName>
    <definedName name="___________A01">#REF!</definedName>
    <definedName name="___________A08">'[6]A01-1'!$A$5:$C$36</definedName>
    <definedName name="___________qyc1234">#REF!</definedName>
    <definedName name="__________A01">#REF!</definedName>
    <definedName name="__________A08">'[6]A01-1'!$A$5:$C$36</definedName>
    <definedName name="__________qyc1234">#REF!</definedName>
    <definedName name="_________A01">#REF!</definedName>
    <definedName name="_________A08">'[7]A01-1'!$A$5:$C$36</definedName>
    <definedName name="_________qyc1234">#REF!</definedName>
    <definedName name="________A01">#REF!</definedName>
    <definedName name="________A08">'[6]A01-1'!$A$5:$C$36</definedName>
    <definedName name="________qyc1234">#REF!</definedName>
    <definedName name="_______A01">#REF!</definedName>
    <definedName name="_______A08">'[8]A01-1'!$A$5:$C$36</definedName>
    <definedName name="_______qyc1234">#REF!</definedName>
    <definedName name="______A01">#REF!</definedName>
    <definedName name="______A08">'[9]A01-1'!$A$5:$C$36</definedName>
    <definedName name="______qyc1234">#REF!</definedName>
    <definedName name="_____A01">#REF!</definedName>
    <definedName name="_____A08">'[9]A01-1'!$A$5:$C$36</definedName>
    <definedName name="_____qyc1234">#REF!</definedName>
    <definedName name="____1A01_">#REF!</definedName>
    <definedName name="____2A08_">'[10]A01-1'!$A$5:$C$36</definedName>
    <definedName name="____A01">#REF!</definedName>
    <definedName name="____A08">'[11]A01-1'!$A$5:$C$36</definedName>
    <definedName name="____qyc1234">#REF!</definedName>
    <definedName name="___1A01_">#REF!</definedName>
    <definedName name="___2A08_">'[3]A01-1'!$A$5:$C$36</definedName>
    <definedName name="___A01">#REF!</definedName>
    <definedName name="___A08">'[11]A01-1'!$A$5:$C$36</definedName>
    <definedName name="___qyc1234">#REF!</definedName>
    <definedName name="__1A01_">#REF!</definedName>
    <definedName name="__2A01_">#REF!</definedName>
    <definedName name="__2A08_">'[3]A01-1'!$A$5:$C$36</definedName>
    <definedName name="__4A08_">'[3]A01-1'!$A$5:$C$36</definedName>
    <definedName name="__A01">#REF!</definedName>
    <definedName name="__A08">'[3]A01-1'!$A$5:$C$36</definedName>
    <definedName name="__qyc1234">#REF!</definedName>
    <definedName name="_1A01_">#REF!</definedName>
    <definedName name="_2A01_">#REF!</definedName>
    <definedName name="_2A08_">'[12]A01-1'!$A$5:$C$36</definedName>
    <definedName name="_4A08_">'[3]A01-1'!$A$5:$C$36</definedName>
    <definedName name="_A01">#REF!</definedName>
    <definedName name="_A08">'[3]A01-1'!$A$5:$C$36</definedName>
    <definedName name="_a8756">'[2]A01-1'!$A$5:$C$36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s">#N/A</definedName>
    <definedName name="地区名称">#REF!</definedName>
    <definedName name="分类">#REF!</definedName>
    <definedName name="市州">[13]Sheet1!$A$2:$U$2</definedName>
    <definedName name="行业">[13]Sheet1!$W$2:$W$9</definedName>
    <definedName name="形式">#REF!</definedName>
    <definedName name="性质">[14]Sheet2!$A$1:$A$4</definedName>
    <definedName name="支出">#REF!</definedName>
  </definedNames>
  <calcPr calcId="144525"/>
</workbook>
</file>

<file path=xl/sharedStrings.xml><?xml version="1.0" encoding="utf-8"?>
<sst xmlns="http://schemas.openxmlformats.org/spreadsheetml/2006/main" count="1042" uniqueCount="328">
  <si>
    <t xml:space="preserve">
表1</t>
  </si>
  <si>
    <t xml:space="preserve"> </t>
  </si>
  <si>
    <t>单位收支总表</t>
  </si>
  <si>
    <t>单位：区气象服务中心</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</si>
  <si>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</si>
  <si>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</si>
  <si>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</si>
  <si>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</si>
  <si>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</si>
  <si>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</si>
  <si>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</si>
  <si>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</si>
  <si>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</si>
  <si>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</si>
  <si>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</si>
  <si>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</si>
  <si>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</si>
  <si>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</si>
  <si>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</si>
  <si>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</si>
  <si>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</si>
  <si>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</si>
  <si>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</si>
  <si>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</si>
  <si>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</si>
  <si>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</si>
  <si>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</si>
  <si>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</si>
  <si>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</si>
  <si>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</si>
  <si>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</si>
  <si>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</si>
  <si>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</si>
  <si>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</si>
  <si>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</si>
  <si>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</si>
  <si>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</si>
  <si>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</si>
  <si>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</si>
  <si>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</si>
  <si>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</si>
  <si>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</si>
  <si>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</si>
  <si>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</si>
  <si>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</si>
  <si>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</si>
  <si>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</si>
  <si>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</si>
  <si>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</si>
  <si>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</si>
  <si>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</si>
  <si>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</si>
  <si>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</si>
  <si>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</si>
  <si>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</si>
  <si>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</si>
  <si>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</si>
  <si>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</si>
  <si>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</si>
  <si>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</si>
  <si>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</si>
  <si>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</si>
  <si>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</si>
  <si>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</si>
  <si>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</si>
  <si>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</si>
  <si>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</si>
  <si>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</si>
  <si>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表1-2</t>
  </si>
  <si>
    <t>单位支出总表</t>
  </si>
  <si>
    <t>基本支出</t>
  </si>
  <si>
    <t>项目支出</t>
  </si>
  <si>
    <t>上缴上级支出</t>
  </si>
  <si>
    <t>对附属单位补助
支出</t>
  </si>
  <si>
    <t>科目编码</t>
  </si>
  <si>
    <t>科目名称</t>
  </si>
  <si>
    <t>类</t>
  </si>
  <si>
    <t>款</t>
  </si>
  <si>
    <t>项</t>
  </si>
  <si>
    <t>合    计</t>
  </si>
  <si>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</si>
  <si>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</si>
  <si>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</si>
  <si>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</si>
  <si>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</si>
  <si>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</si>
  <si>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210</t>
  </si>
  <si>
    <r>
      <rPr>
        <sz val="11"/>
        <rFont val="宋体"/>
        <charset val="134"/>
      </rPr>
      <t>卫生健康支出</t>
    </r>
  </si>
  <si>
    <t>21011</t>
  </si>
  <si>
    <r>
      <rPr>
        <sz val="11"/>
        <rFont val="宋体"/>
        <charset val="134"/>
      </rPr>
      <t>行政事业单位医疗</t>
    </r>
  </si>
  <si>
    <t>2101102</t>
  </si>
  <si>
    <r>
      <rPr>
        <sz val="11"/>
        <rFont val="宋体"/>
        <charset val="134"/>
      </rPr>
      <t>事业单位医疗</t>
    </r>
  </si>
  <si>
    <t>220</t>
  </si>
  <si>
    <r>
      <rPr>
        <sz val="11"/>
        <rFont val="宋体"/>
        <charset val="134"/>
      </rPr>
      <t>自然资源海洋气象等支出</t>
    </r>
  </si>
  <si>
    <t>22005</t>
  </si>
  <si>
    <r>
      <rPr>
        <sz val="11"/>
        <rFont val="宋体"/>
        <charset val="134"/>
      </rPr>
      <t>气象事务</t>
    </r>
  </si>
  <si>
    <t>2200501</t>
  </si>
  <si>
    <r>
      <rPr>
        <sz val="11"/>
        <rFont val="宋体"/>
        <charset val="134"/>
      </rPr>
      <t>行政运行</t>
    </r>
  </si>
  <si>
    <t>2200503</t>
  </si>
  <si>
    <r>
      <rPr>
        <sz val="11"/>
        <rFont val="宋体"/>
        <charset val="134"/>
      </rPr>
      <t>机关服务</t>
    </r>
  </si>
  <si>
    <t>2200511</t>
  </si>
  <si>
    <r>
      <rPr>
        <sz val="11"/>
        <rFont val="宋体"/>
        <charset val="134"/>
      </rPr>
      <t>气象基础设施建设与维修</t>
    </r>
  </si>
  <si>
    <t>2200599</t>
  </si>
  <si>
    <r>
      <rPr>
        <sz val="11"/>
        <rFont val="宋体"/>
        <charset val="134"/>
      </rPr>
      <t>其他气象事务支出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</si>
  <si>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</si>
  <si>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</si>
  <si>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</si>
  <si>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</si>
  <si>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</si>
  <si>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</si>
  <si>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224</t>
  </si>
  <si>
    <r>
      <rPr>
        <sz val="11"/>
        <rFont val="宋体"/>
        <charset val="134"/>
      </rPr>
      <t>灾害防治及应急管理支出</t>
    </r>
  </si>
  <si>
    <t>22401</t>
  </si>
  <si>
    <r>
      <rPr>
        <sz val="11"/>
        <rFont val="宋体"/>
        <charset val="134"/>
      </rPr>
      <t>应急管理事务</t>
    </r>
  </si>
  <si>
    <t>2240102</t>
  </si>
  <si>
    <r>
      <rPr>
        <sz val="11"/>
        <rFont val="宋体"/>
        <charset val="134"/>
      </rPr>
      <t>一般行政管理事务</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</si>
  <si>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</si>
  <si>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</si>
  <si>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</si>
  <si>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</si>
  <si>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</si>
  <si>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</si>
  <si>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</si>
  <si>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</si>
  <si>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</si>
  <si>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</si>
  <si>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</si>
  <si>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</si>
  <si>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</si>
  <si>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</si>
  <si>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</si>
  <si>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</si>
  <si>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</si>
  <si>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</si>
  <si>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</si>
  <si>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</si>
  <si>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</si>
  <si>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</si>
  <si>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</si>
  <si>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</si>
  <si>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</si>
  <si>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</si>
  <si>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</si>
  <si>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</si>
  <si>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</si>
  <si>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</si>
  <si>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</si>
  <si>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</si>
  <si>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</si>
  <si>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</si>
  <si>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</si>
  <si>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</si>
  <si>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</si>
  <si>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</si>
  <si>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</si>
  <si>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</si>
  <si>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</si>
  <si>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单位：</t>
  </si>
  <si>
    <t>区气象服务中心</t>
  </si>
  <si>
    <t>总计</t>
  </si>
  <si>
    <t>省级当年财政拨款安排</t>
  </si>
  <si>
    <t>中央提前通知专项转移支付等</t>
  </si>
  <si>
    <t>上年结转安排</t>
  </si>
  <si>
    <t>一般公共预算拨款</t>
  </si>
  <si>
    <t>政府性基金安排</t>
  </si>
  <si>
    <t>国有资本经营预算安排</t>
  </si>
  <si>
    <t>上年应返还额度
结转</t>
  </si>
  <si>
    <t>小计</t>
  </si>
  <si>
    <t>表3</t>
  </si>
  <si>
    <t>一般公共预算支出预算表</t>
  </si>
  <si>
    <t>当年财政拨款安排</t>
  </si>
  <si>
    <t>表3-1</t>
  </si>
  <si>
    <t>一般公共预算基本支出预算表</t>
  </si>
  <si>
    <t>人员经费</t>
  </si>
  <si>
    <t>公用经费</t>
  </si>
  <si>
    <t>表3-2</t>
  </si>
  <si>
    <t>一般公共预算项目支出预算表</t>
  </si>
  <si>
    <t>项目名称</t>
  </si>
  <si>
    <t>金额</t>
  </si>
  <si>
    <t>表3-3</t>
  </si>
  <si>
    <t>一般公共预算“三公”经费支出预算表</t>
  </si>
  <si>
    <t>当年财政拨款预算安排</t>
  </si>
  <si>
    <t>因公出国（境）
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</si>
  <si>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</si>
  <si>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</si>
  <si>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</si>
  <si>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</si>
  <si>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</si>
  <si>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</si>
  <si>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</si>
  <si>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</si>
  <si>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</si>
  <si>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</si>
  <si>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</si>
  <si>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</si>
  <si>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</si>
  <si>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单位预算项目绩效目标表（2022年度）</t>
  </si>
  <si>
    <t>单位名称</t>
  </si>
  <si>
    <t>年度目标</t>
  </si>
  <si>
    <t>一级指标</t>
  </si>
  <si>
    <t>二级指标</t>
  </si>
  <si>
    <t>三级指标</t>
  </si>
  <si>
    <t>指标性质</t>
  </si>
  <si>
    <t>指标值</t>
  </si>
  <si>
    <t>度量单位</t>
  </si>
  <si>
    <t>权重</t>
  </si>
  <si>
    <t>指标方向性</t>
  </si>
  <si>
    <t>广元市朝天区气象服务中心</t>
  </si>
  <si>
    <t>人工影响作业</t>
  </si>
  <si>
    <t>产出指标</t>
  </si>
  <si>
    <t>数量指标</t>
  </si>
  <si>
    <t>完成2022年人工影响天气工作</t>
  </si>
  <si>
    <t xml:space="preserve"> =            </t>
  </si>
  <si>
    <r>
      <rPr>
        <sz val="8"/>
        <color rgb="FF000000"/>
        <rFont val="Arial"/>
        <charset val="134"/>
      </rPr>
      <t>8</t>
    </r>
    <r>
      <rPr>
        <sz val="8"/>
        <color rgb="FF000000"/>
        <rFont val="宋体"/>
        <charset val="134"/>
      </rPr>
      <t>次</t>
    </r>
  </si>
  <si>
    <t>次/年</t>
  </si>
  <si>
    <t>正向性指标</t>
  </si>
  <si>
    <t>炮弹储存</t>
  </si>
  <si>
    <t>≥</t>
  </si>
  <si>
    <t>箱</t>
  </si>
  <si>
    <t>人/次</t>
  </si>
  <si>
    <t>人工影响天气车辆维修维护</t>
  </si>
  <si>
    <t>1辆：专业作业车1辆</t>
  </si>
  <si>
    <t>辆</t>
  </si>
  <si>
    <t>维修维护检查</t>
  </si>
  <si>
    <t>2次：根据实际情况维修维护37高炮、火箭炮</t>
  </si>
  <si>
    <t>质量指标</t>
  </si>
  <si>
    <t>人影作业影响率</t>
  </si>
  <si>
    <t>次</t>
  </si>
  <si>
    <t>成本指标</t>
  </si>
  <si>
    <r>
      <rPr>
        <sz val="8"/>
        <color rgb="FF000000"/>
        <rFont val="Arial"/>
        <charset val="134"/>
      </rPr>
      <t>0.5</t>
    </r>
    <r>
      <rPr>
        <sz val="8"/>
        <color rgb="FF000000"/>
        <rFont val="宋体"/>
        <charset val="134"/>
      </rPr>
      <t>万元</t>
    </r>
  </si>
  <si>
    <r>
      <rPr>
        <sz val="8"/>
        <color rgb="FF000000"/>
        <rFont val="Arial"/>
        <charset val="134"/>
      </rPr>
      <t>1.68</t>
    </r>
    <r>
      <rPr>
        <sz val="8"/>
        <color rgb="FF000000"/>
        <rFont val="宋体"/>
        <charset val="134"/>
      </rPr>
      <t>万元</t>
    </r>
  </si>
  <si>
    <r>
      <rPr>
        <sz val="8"/>
        <color rgb="FF000000"/>
        <rFont val="Arial"/>
        <charset val="134"/>
      </rPr>
      <t>0.3</t>
    </r>
    <r>
      <rPr>
        <sz val="8"/>
        <color rgb="FF000000"/>
        <rFont val="宋体"/>
        <charset val="134"/>
      </rPr>
      <t>万元</t>
    </r>
  </si>
  <si>
    <t>时效指标</t>
  </si>
  <si>
    <t>完成时间</t>
  </si>
  <si>
    <t>＝</t>
  </si>
  <si>
    <r>
      <rPr>
        <sz val="8"/>
        <color rgb="FF000000"/>
        <rFont val="Arial"/>
        <charset val="134"/>
      </rPr>
      <t>2022</t>
    </r>
    <r>
      <rPr>
        <sz val="8"/>
        <color rgb="FF000000"/>
        <rFont val="宋体"/>
        <charset val="134"/>
      </rPr>
      <t>年</t>
    </r>
  </si>
  <si>
    <t>年</t>
  </si>
  <si>
    <t>效益指标</t>
  </si>
  <si>
    <t>经济效益指标</t>
  </si>
  <si>
    <t>保障全区日常生产生活需要</t>
  </si>
  <si>
    <t>定性</t>
  </si>
  <si>
    <t>优良中差</t>
  </si>
  <si>
    <t>社会效益指标</t>
  </si>
  <si>
    <t>改善了天气不受控制，影响经济发展的现象，推动了社会的进步和发展</t>
  </si>
  <si>
    <t>生态效益指标</t>
  </si>
  <si>
    <t>生态环境可持续发展</t>
  </si>
  <si>
    <t>可持续影响指标</t>
  </si>
  <si>
    <t>进一步改善群众经济，持续影响年份</t>
  </si>
  <si>
    <t>满意度指标</t>
  </si>
  <si>
    <t>服务对象满意度指标</t>
  </si>
  <si>
    <t>气象管理部门满意度</t>
  </si>
  <si>
    <t>分</t>
  </si>
  <si>
    <t>当地受益群众满意度</t>
  </si>
  <si>
    <t>区域自动站建设、改造、维护</t>
  </si>
  <si>
    <t>自动站维护管理</t>
  </si>
  <si>
    <t xml:space="preserve">30座自动站：完成2022年全区30座区域自动站维护管理 </t>
  </si>
  <si>
    <t>座</t>
  </si>
  <si>
    <t>新建、改造区域自动站</t>
  </si>
  <si>
    <t>2座：2022年新建（改造）2座自动站</t>
  </si>
  <si>
    <t>自动站的日常维修维护</t>
  </si>
  <si>
    <t>30座：全区自动站日常维修维护</t>
  </si>
  <si>
    <t>区域自动站质量指标</t>
  </si>
  <si>
    <t>区域自动站维护管理</t>
  </si>
  <si>
    <r>
      <rPr>
        <sz val="8"/>
        <color rgb="FF000000"/>
        <rFont val="Arial"/>
        <charset val="134"/>
      </rPr>
      <t>0.6</t>
    </r>
    <r>
      <rPr>
        <sz val="8"/>
        <color rgb="FF000000"/>
        <rFont val="宋体"/>
        <charset val="134"/>
      </rPr>
      <t>万元</t>
    </r>
    <r>
      <rPr>
        <sz val="8"/>
        <color rgb="FF000000"/>
        <rFont val="Arial"/>
        <charset val="134"/>
      </rPr>
      <t>/</t>
    </r>
    <r>
      <rPr>
        <sz val="8"/>
        <color rgb="FF000000"/>
        <rFont val="宋体"/>
        <charset val="134"/>
      </rPr>
      <t>座</t>
    </r>
  </si>
  <si>
    <t>新建、改造区域自动站2座</t>
  </si>
  <si>
    <r>
      <rPr>
        <sz val="8"/>
        <color rgb="FF000000"/>
        <rFont val="Arial"/>
        <charset val="134"/>
      </rPr>
      <t>2</t>
    </r>
    <r>
      <rPr>
        <sz val="8"/>
        <color rgb="FF000000"/>
        <rFont val="宋体"/>
        <charset val="134"/>
      </rPr>
      <t>万元</t>
    </r>
    <r>
      <rPr>
        <sz val="8"/>
        <color rgb="FF000000"/>
        <rFont val="Arial"/>
        <charset val="134"/>
      </rPr>
      <t>/</t>
    </r>
    <r>
      <rPr>
        <sz val="8"/>
        <color rgb="FF000000"/>
        <rFont val="宋体"/>
        <charset val="134"/>
      </rPr>
      <t>座</t>
    </r>
  </si>
  <si>
    <t>全区自动站的日常维修维护</t>
  </si>
  <si>
    <r>
      <rPr>
        <sz val="8"/>
        <color rgb="FF000000"/>
        <rFont val="Arial"/>
        <charset val="134"/>
      </rPr>
      <t>0.3</t>
    </r>
    <r>
      <rPr>
        <sz val="8"/>
        <color rgb="FF000000"/>
        <rFont val="宋体"/>
        <charset val="134"/>
      </rPr>
      <t>万元</t>
    </r>
    <r>
      <rPr>
        <sz val="8"/>
        <color rgb="FF000000"/>
        <rFont val="Arial"/>
        <charset val="134"/>
      </rPr>
      <t>/</t>
    </r>
    <r>
      <rPr>
        <sz val="8"/>
        <color rgb="FF000000"/>
        <rFont val="宋体"/>
        <charset val="134"/>
      </rPr>
      <t>座</t>
    </r>
  </si>
  <si>
    <t>月</t>
  </si>
  <si>
    <t>确保全区经济作物不受自然灾害影响</t>
  </si>
  <si>
    <t>规范整理案卷归档，有效保存工作资料，方便档案查询</t>
  </si>
  <si>
    <t>确保生态环境的可持续发展</t>
  </si>
  <si>
    <t>%</t>
  </si>
  <si>
    <t>气象服务业务开展经费（防灾减灾专项保障）</t>
  </si>
  <si>
    <t>与移动公司签订手机天气预报短信服务协议</t>
  </si>
  <si>
    <t>1个项目</t>
  </si>
  <si>
    <t>三农服务及宣传经费</t>
  </si>
  <si>
    <t>全区12个乡镇</t>
  </si>
  <si>
    <t>处</t>
  </si>
  <si>
    <t>气象业务办理笔记本电脑经费</t>
  </si>
  <si>
    <t>4台</t>
  </si>
  <si>
    <t>台</t>
  </si>
  <si>
    <t>工作完成率</t>
  </si>
  <si>
    <t>手机天气预报短信费的具体信息资金费用由单位与移动公司签订的合同而定，预计先支付2万元。</t>
  </si>
  <si>
    <t>4万元</t>
  </si>
  <si>
    <t>万元</t>
  </si>
  <si>
    <t>1万元</t>
  </si>
  <si>
    <t>根据市场价而定，在政府采购中进行购买，预计3万元</t>
  </si>
  <si>
    <t>全国综合防灾减灾示范社区创建</t>
  </si>
  <si>
    <t>完成指标</t>
  </si>
  <si>
    <r>
      <rPr>
        <sz val="8"/>
        <color rgb="FF000000"/>
        <rFont val="Arial"/>
        <charset val="134"/>
      </rPr>
      <t>2</t>
    </r>
    <r>
      <rPr>
        <sz val="8"/>
        <color rgb="FF000000"/>
        <rFont val="宋体"/>
        <charset val="134"/>
      </rPr>
      <t>处：</t>
    </r>
  </si>
  <si>
    <t>申报示范社区创建前期准备工作</t>
  </si>
  <si>
    <t>社区基础设施</t>
  </si>
  <si>
    <r>
      <rPr>
        <sz val="8"/>
        <color rgb="FF000000"/>
        <rFont val="Arial"/>
        <charset val="134"/>
      </rPr>
      <t>1.5</t>
    </r>
    <r>
      <rPr>
        <sz val="8"/>
        <color rgb="FF000000"/>
        <rFont val="宋体"/>
        <charset val="134"/>
      </rPr>
      <t>万元</t>
    </r>
  </si>
  <si>
    <t>确保社区经济作物不受自然灾害影响</t>
  </si>
  <si>
    <t>提升全民防灾减灾安全意识</t>
  </si>
  <si>
    <t>天气预报播</t>
  </si>
  <si>
    <t>国家级天气预报播</t>
  </si>
  <si>
    <t>1个：项目34万元：一次性支付中央天气预报视频制作费</t>
  </si>
  <si>
    <t>次/天</t>
  </si>
  <si>
    <t>地方级天气预报播</t>
  </si>
  <si>
    <r>
      <rPr>
        <sz val="8"/>
        <color rgb="FF000000"/>
        <rFont val="Arial"/>
        <charset val="134"/>
      </rPr>
      <t>1</t>
    </r>
    <r>
      <rPr>
        <sz val="8"/>
        <color rgb="FF000000"/>
        <rFont val="宋体"/>
        <charset val="134"/>
      </rPr>
      <t>个项目：</t>
    </r>
    <r>
      <rPr>
        <sz val="8"/>
        <color rgb="FF000000"/>
        <rFont val="Arial"/>
        <charset val="134"/>
      </rPr>
      <t>3</t>
    </r>
    <r>
      <rPr>
        <sz val="8"/>
        <color rgb="FF000000"/>
        <rFont val="宋体"/>
        <charset val="134"/>
      </rPr>
      <t>万元：一次性支付地方天气预报视频制作费</t>
    </r>
  </si>
  <si>
    <t>天气预报影响率</t>
  </si>
  <si>
    <t>国家级天气预报播报费</t>
  </si>
  <si>
    <r>
      <rPr>
        <sz val="8"/>
        <color rgb="FF000000"/>
        <rFont val="Arial"/>
        <charset val="134"/>
      </rPr>
      <t>34</t>
    </r>
    <r>
      <rPr>
        <sz val="8"/>
        <color rgb="FF000000"/>
        <rFont val="宋体"/>
        <charset val="134"/>
      </rPr>
      <t>万元</t>
    </r>
  </si>
  <si>
    <t>地方级天气预报播报费</t>
  </si>
  <si>
    <r>
      <rPr>
        <sz val="8"/>
        <color rgb="FF000000"/>
        <rFont val="Arial"/>
        <charset val="134"/>
      </rPr>
      <t>3</t>
    </r>
    <r>
      <rPr>
        <sz val="8"/>
        <color rgb="FF000000"/>
        <rFont val="宋体"/>
        <charset val="134"/>
      </rPr>
      <t>万元</t>
    </r>
  </si>
  <si>
    <t>日常天气预报播报，确保日常出行工作掌握天气情况</t>
  </si>
  <si>
    <t>确保生态环境的可持续发展有依据</t>
  </si>
  <si>
    <t>“中国气候康养地”品牌创建</t>
  </si>
  <si>
    <t>“中国气候康养地”创建</t>
  </si>
  <si>
    <r>
      <rPr>
        <sz val="8"/>
        <color rgb="FF000000"/>
        <rFont val="Arial"/>
        <charset val="134"/>
      </rPr>
      <t>1</t>
    </r>
    <r>
      <rPr>
        <sz val="8"/>
        <color rgb="FF000000"/>
        <rFont val="宋体"/>
        <charset val="134"/>
      </rPr>
      <t>处：根据国家创建指标而定</t>
    </r>
  </si>
  <si>
    <t>全区12个乡镇“中国气候康养地”创建氛围活动</t>
  </si>
  <si>
    <t>创建工作完成后达到影响率</t>
  </si>
  <si>
    <t>2022年基本气候要素分析</t>
  </si>
  <si>
    <r>
      <rPr>
        <sz val="8"/>
        <color rgb="FF000000"/>
        <rFont val="Arial"/>
        <charset val="134"/>
      </rPr>
      <t>1</t>
    </r>
    <r>
      <rPr>
        <sz val="8"/>
        <color rgb="FF000000"/>
        <rFont val="宋体"/>
        <charset val="134"/>
      </rPr>
      <t>万元</t>
    </r>
  </si>
  <si>
    <t>万元/次</t>
  </si>
  <si>
    <t>提升朝天区知名度，带动朝天区旅游业发展</t>
  </si>
  <si>
    <t>不断提升朝天区知名度，带动朝天区旅游业发展</t>
  </si>
  <si>
    <t>每年</t>
  </si>
  <si>
    <t>10%</t>
  </si>
  <si>
    <t>中国气象科普教育示范基地创建</t>
  </si>
  <si>
    <t>创建气象教育基地</t>
  </si>
  <si>
    <t>气象科普基地宣传</t>
  </si>
  <si>
    <r>
      <rPr>
        <sz val="9"/>
        <color rgb="FF000000"/>
        <rFont val="宋体"/>
        <charset val="134"/>
      </rPr>
      <t>全区</t>
    </r>
    <r>
      <rPr>
        <sz val="9"/>
        <color rgb="FF000000"/>
        <rFont val="Arial"/>
        <charset val="134"/>
      </rPr>
      <t>12</t>
    </r>
    <r>
      <rPr>
        <sz val="9"/>
        <color rgb="FF000000"/>
        <rFont val="宋体"/>
        <charset val="134"/>
      </rPr>
      <t>个乡镇</t>
    </r>
  </si>
  <si>
    <t>气象科普基地资料费用</t>
  </si>
  <si>
    <r>
      <rPr>
        <sz val="9"/>
        <color rgb="FF000000"/>
        <rFont val="Arial"/>
        <charset val="134"/>
      </rPr>
      <t>1</t>
    </r>
    <r>
      <rPr>
        <sz val="9"/>
        <color rgb="FF000000"/>
        <rFont val="宋体"/>
        <charset val="134"/>
      </rPr>
      <t>万元</t>
    </r>
  </si>
  <si>
    <r>
      <rPr>
        <sz val="9"/>
        <color rgb="FF000000"/>
        <rFont val="Arial"/>
        <charset val="134"/>
      </rPr>
      <t>2022</t>
    </r>
    <r>
      <rPr>
        <sz val="9"/>
        <color rgb="FF000000"/>
        <rFont val="宋体"/>
        <charset val="134"/>
      </rPr>
      <t>年</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</si>
</sst>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indexed="8"/>
      <name val="宋体"/>
      <charset val="1"/>
      <scheme val="minor"/>
    </font>
    <font>
      <sz val="12"/>
      <name val="方正黑体简体"/>
      <charset val="134"/>
    </font>
    <font>
      <b/>
      <sz val="20"/>
      <name val="宋体"/>
      <charset val="134"/>
    </font>
    <font>
      <sz val="11"/>
      <name val="宋体"/>
      <charset val="134"/>
    </font>
    <font>
      <sz val="12"/>
      <name val="宋体"/>
      <charset val="134"/>
    </font>
    <font>
      <sz val="9"/>
      <name val="宋体"/>
      <charset val="134"/>
    </font>
    <font>
      <sz val="8"/>
      <color rgb="FF000000"/>
      <name val="Arial"/>
      <charset val="134"/>
    </font>
    <font>
      <sz val="6"/>
      <color rgb="FF000000"/>
      <name val="宋体"/>
      <charset val="134"/>
    </font>
    <font>
      <sz val="8"/>
      <color rgb="FF000000"/>
      <name val="宋体"/>
      <charset val="134"/>
    </font>
    <font>
      <sz val="8"/>
      <name val="宋体"/>
      <charset val="134"/>
    </font>
    <font>
      <sz val="11"/>
      <color indexed="8"/>
      <name val="宋体"/>
      <charset val="1"/>
    </font>
    <font>
      <sz val="9"/>
      <color rgb="FF000000"/>
      <name val="宋体"/>
      <charset val="134"/>
    </font>
    <font>
      <sz val="9"/>
      <color rgb="FF000000"/>
      <name val="Arial"/>
      <charset val="134"/>
    </font>
    <font>
      <sz val="10"/>
      <name val="宋体"/>
      <charset val="134"/>
    </font>
    <font>
      <sz val="11"/>
      <color rgb="FF000000"/>
      <name val="宋体"/>
      <charset val="134"/>
    </font>
    <font>
      <sz val="9"/>
      <name val="simhei"/>
      <charset val="134"/>
    </font>
    <font>
      <b/>
      <sz val="16"/>
      <name val="宋体"/>
      <charset val="134"/>
    </font>
    <font>
      <b/>
      <sz val="11"/>
      <name val="宋体"/>
      <charset val="134"/>
    </font>
    <font>
      <b/>
      <sz val="9"/>
      <name val="宋体"/>
      <charset val="134"/>
    </font>
    <font>
      <sz val="11"/>
      <name val="SimSun"/>
      <charset val="134"/>
    </font>
    <font>
      <sz val="9"/>
      <name val="SimSun"/>
      <charset val="134"/>
    </font>
    <font>
      <b/>
      <sz val="11"/>
      <name val="SimSun"/>
      <charset val="134"/>
    </font>
    <font>
      <b/>
      <sz val="16"/>
      <name val="黑体"/>
      <charset val="134"/>
    </font>
    <font>
      <sz val="12"/>
      <color indexed="8"/>
      <name val="方正黑体简体"/>
      <charset val="134"/>
    </font>
    <font>
      <sz val="9"/>
      <name val="Hiragino Sans GB"/>
      <charset val="134"/>
    </font>
    <font>
      <b/>
      <sz val="9"/>
      <name val="Hiragino Sans GB"/>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C0C0C0"/>
      </left>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style="thin">
        <color rgb="FFFFFFFF"/>
      </right>
      <top style="thin">
        <color rgb="FFFFFFFF"/>
      </top>
      <bottom/>
      <diagonal/>
    </border>
    <border>
      <left/>
      <right/>
      <top style="thin">
        <color rgb="FFFFFFFF"/>
      </top>
      <bottom/>
      <diagonal/>
    </border>
    <border>
      <left style="thin">
        <color auto="1"/>
      </left>
      <right style="thin">
        <color auto="1"/>
      </right>
      <top style="thin">
        <color auto="1"/>
      </top>
      <bottom/>
      <diagonal/>
    </border>
    <border>
      <left style="thin">
        <color rgb="FFC2C3C4"/>
      </left>
      <right style="thin">
        <color rgb="FFC2C3C4"/>
      </right>
      <top style="thin">
        <color rgb="FFC2C3C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18"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26" fillId="0" borderId="0" applyFont="0" applyFill="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7" borderId="19" applyNumberFormat="0" applyFont="0" applyAlignment="0" applyProtection="0">
      <alignment vertical="center"/>
    </xf>
    <xf numFmtId="0" fontId="30" fillId="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0" applyNumberFormat="0" applyFill="0" applyAlignment="0" applyProtection="0">
      <alignment vertical="center"/>
    </xf>
    <xf numFmtId="0" fontId="38" fillId="0" borderId="20" applyNumberFormat="0" applyFill="0" applyAlignment="0" applyProtection="0">
      <alignment vertical="center"/>
    </xf>
    <xf numFmtId="0" fontId="30" fillId="9" borderId="0" applyNumberFormat="0" applyBorder="0" applyAlignment="0" applyProtection="0">
      <alignment vertical="center"/>
    </xf>
    <xf numFmtId="0" fontId="33" fillId="0" borderId="21" applyNumberFormat="0" applyFill="0" applyAlignment="0" applyProtection="0">
      <alignment vertical="center"/>
    </xf>
    <xf numFmtId="0" fontId="30" fillId="10" borderId="0" applyNumberFormat="0" applyBorder="0" applyAlignment="0" applyProtection="0">
      <alignment vertical="center"/>
    </xf>
    <xf numFmtId="0" fontId="39" fillId="11" borderId="22" applyNumberFormat="0" applyAlignment="0" applyProtection="0">
      <alignment vertical="center"/>
    </xf>
    <xf numFmtId="0" fontId="40" fillId="11" borderId="18" applyNumberFormat="0" applyAlignment="0" applyProtection="0">
      <alignment vertical="center"/>
    </xf>
    <xf numFmtId="0" fontId="41" fillId="12" borderId="23" applyNumberFormat="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4" fillId="0" borderId="0">
      <protection locked="0"/>
    </xf>
  </cellStyleXfs>
  <cellXfs count="130">
    <xf numFmtId="0" fontId="0" fillId="0" borderId="0" xfId="0" applyFont="1">
      <alignment vertical="center"/>
    </xf>
    <xf numFmtId="0" fontId="0" fillId="0" borderId="0" xfId="0" applyFont="1" applyFill="1" applyAlignment="1">
      <alignment vertical="center"/>
    </xf>
    <xf numFmtId="0" fontId="1" fillId="0" borderId="1" xfId="0" applyFont="1" applyFill="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49" applyFont="1" applyBorder="1" applyAlignment="1" applyProtection="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9" fontId="9" fillId="0" borderId="4" xfId="49" applyNumberFormat="1" applyFont="1" applyBorder="1" applyAlignment="1" applyProtection="1">
      <alignment horizontal="center" vertical="center" wrapText="1"/>
    </xf>
    <xf numFmtId="0" fontId="11" fillId="0" borderId="4" xfId="0" applyFont="1" applyFill="1" applyBorder="1" applyAlignment="1">
      <alignment horizontal="center" vertical="center" wrapText="1"/>
    </xf>
    <xf numFmtId="0" fontId="9" fillId="0" borderId="4" xfId="49" applyFont="1" applyFill="1" applyBorder="1" applyAlignment="1" applyProtection="1">
      <alignment horizontal="center" vertical="center" wrapText="1"/>
    </xf>
    <xf numFmtId="0" fontId="10" fillId="0" borderId="4" xfId="0" applyFont="1" applyFill="1" applyBorder="1" applyAlignment="1">
      <alignment horizontal="center" vertical="center"/>
    </xf>
    <xf numFmtId="0" fontId="0" fillId="0" borderId="0" xfId="0" applyFont="1" applyFill="1" applyAlignment="1">
      <alignment horizontal="right" vertical="center"/>
    </xf>
    <xf numFmtId="0" fontId="3" fillId="0" borderId="2" xfId="0" applyFont="1" applyFill="1" applyBorder="1" applyAlignment="1">
      <alignment horizontal="right" vertical="center" wrapText="1"/>
    </xf>
    <xf numFmtId="0" fontId="9" fillId="0" borderId="4" xfId="0" applyFont="1" applyFill="1" applyBorder="1" applyAlignment="1">
      <alignment horizontal="center" vertical="center"/>
    </xf>
    <xf numFmtId="57" fontId="6" fillId="0" borderId="4"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0" fontId="13" fillId="0" borderId="4" xfId="49" applyFont="1" applyBorder="1" applyAlignment="1" applyProtection="1">
      <alignment vertical="center" wrapText="1"/>
    </xf>
    <xf numFmtId="49" fontId="12"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4" xfId="49" applyFont="1" applyBorder="1" applyAlignment="1" applyProtection="1">
      <alignment vertical="center" wrapText="1"/>
    </xf>
    <xf numFmtId="0" fontId="13" fillId="0" borderId="4" xfId="49" applyFont="1" applyBorder="1" applyAlignment="1" applyProtection="1">
      <alignment horizontal="center" vertical="center" wrapText="1"/>
    </xf>
    <xf numFmtId="0" fontId="11" fillId="0" borderId="4" xfId="0" applyFont="1" applyFill="1" applyBorder="1" applyAlignment="1">
      <alignment vertical="center" wrapText="1"/>
    </xf>
    <xf numFmtId="0" fontId="3" fillId="0" borderId="4" xfId="49" applyFont="1" applyBorder="1" applyAlignment="1" applyProtection="1">
      <alignment vertical="center" wrapText="1"/>
    </xf>
    <xf numFmtId="0" fontId="12"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0" xfId="0" applyFont="1" applyFill="1">
      <alignment vertical="center"/>
    </xf>
    <xf numFmtId="0" fontId="5" fillId="0" borderId="1" xfId="0" applyFont="1" applyFill="1" applyBorder="1">
      <alignment vertical="center"/>
    </xf>
    <xf numFmtId="0" fontId="15" fillId="0" borderId="0"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16" fillId="0" borderId="1" xfId="0" applyFont="1" applyFill="1" applyBorder="1" applyAlignment="1">
      <alignment horizontal="center" vertical="center"/>
    </xf>
    <xf numFmtId="0" fontId="5" fillId="0" borderId="2" xfId="0" applyFont="1" applyFill="1" applyBorder="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5" fillId="0" borderId="5" xfId="0" applyFont="1" applyFill="1" applyBorder="1">
      <alignment vertical="center"/>
    </xf>
    <xf numFmtId="0" fontId="17" fillId="0" borderId="4" xfId="0" applyFont="1" applyFill="1" applyBorder="1" applyAlignment="1">
      <alignment horizontal="center" vertical="center"/>
    </xf>
    <xf numFmtId="0" fontId="5" fillId="0" borderId="5" xfId="0" applyFont="1" applyFill="1" applyBorder="1" applyAlignment="1">
      <alignment vertical="center" wrapText="1"/>
    </xf>
    <xf numFmtId="0" fontId="18" fillId="0" borderId="5" xfId="0" applyFont="1" applyFill="1" applyBorder="1">
      <alignment vertical="center"/>
    </xf>
    <xf numFmtId="4" fontId="17" fillId="0" borderId="4" xfId="0" applyNumberFormat="1" applyFont="1" applyFill="1" applyBorder="1" applyAlignment="1">
      <alignment horizontal="right" vertical="center"/>
    </xf>
    <xf numFmtId="0" fontId="5" fillId="0" borderId="6" xfId="0" applyFont="1" applyFill="1" applyBorder="1">
      <alignment vertical="center"/>
    </xf>
    <xf numFmtId="0" fontId="5" fillId="0" borderId="6" xfId="0" applyFont="1" applyFill="1" applyBorder="1" applyAlignment="1">
      <alignment vertical="center" wrapText="1"/>
    </xf>
    <xf numFmtId="0" fontId="5" fillId="0" borderId="7" xfId="0" applyFont="1" applyFill="1" applyBorder="1">
      <alignment vertical="center"/>
    </xf>
    <xf numFmtId="0" fontId="5" fillId="0" borderId="8" xfId="0" applyFont="1" applyFill="1" applyBorder="1">
      <alignment vertical="center"/>
    </xf>
    <xf numFmtId="0" fontId="5" fillId="0" borderId="8" xfId="0" applyFont="1" applyFill="1" applyBorder="1" applyAlignment="1">
      <alignment vertical="center" wrapText="1"/>
    </xf>
    <xf numFmtId="0" fontId="18" fillId="0" borderId="8" xfId="0" applyFont="1" applyFill="1" applyBorder="1" applyAlignment="1">
      <alignment vertical="center" wrapText="1"/>
    </xf>
    <xf numFmtId="0" fontId="5" fillId="0" borderId="9" xfId="0" applyFont="1" applyFill="1" applyBorder="1" applyAlignment="1">
      <alignment vertical="center" wrapText="1"/>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3" fillId="0" borderId="4" xfId="0" applyFont="1" applyFill="1" applyBorder="1" applyAlignment="1">
      <alignment horizontal="left" vertical="center"/>
    </xf>
    <xf numFmtId="4" fontId="3" fillId="0"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4" fontId="3" fillId="0" borderId="11" xfId="0" applyNumberFormat="1" applyFont="1" applyBorder="1" applyAlignment="1">
      <alignment horizontal="right" vertical="center"/>
    </xf>
    <xf numFmtId="0" fontId="3" fillId="0" borderId="2" xfId="0" applyFont="1" applyFill="1" applyBorder="1" applyAlignment="1">
      <alignment horizontal="right" vertical="center"/>
    </xf>
    <xf numFmtId="0" fontId="17" fillId="0" borderId="4" xfId="0" applyFont="1" applyFill="1" applyBorder="1" applyAlignment="1">
      <alignment horizontal="center" vertical="center"/>
    </xf>
    <xf numFmtId="4" fontId="17" fillId="0" borderId="4" xfId="0" applyNumberFormat="1" applyFont="1" applyFill="1" applyBorder="1" applyAlignment="1">
      <alignment horizontal="right" vertical="center"/>
    </xf>
    <xf numFmtId="0" fontId="3" fillId="0" borderId="4" xfId="0" applyFont="1" applyFill="1" applyBorder="1" applyAlignment="1">
      <alignment horizontal="left" vertical="center"/>
    </xf>
    <xf numFmtId="4" fontId="19" fillId="0" borderId="4" xfId="0" applyNumberFormat="1" applyFont="1" applyFill="1" applyBorder="1" applyAlignment="1">
      <alignment horizontal="right" vertical="center"/>
    </xf>
    <xf numFmtId="0" fontId="0" fillId="0" borderId="4" xfId="0" applyFont="1" applyFill="1" applyBorder="1">
      <alignment vertical="center"/>
    </xf>
    <xf numFmtId="0" fontId="3" fillId="0" borderId="1" xfId="0" applyFont="1" applyBorder="1">
      <alignment vertical="center"/>
    </xf>
    <xf numFmtId="0" fontId="20" fillId="0" borderId="1" xfId="0" applyFont="1" applyBorder="1" applyAlignment="1">
      <alignment vertical="center" wrapText="1"/>
    </xf>
    <xf numFmtId="0" fontId="5" fillId="0" borderId="1" xfId="0" applyFont="1" applyBorder="1">
      <alignment vertical="center"/>
    </xf>
    <xf numFmtId="0" fontId="19" fillId="0" borderId="1" xfId="0" applyFont="1" applyBorder="1" applyAlignment="1">
      <alignment horizontal="right" vertical="center" wrapText="1"/>
    </xf>
    <xf numFmtId="0" fontId="20" fillId="0" borderId="8" xfId="0" applyFont="1" applyBorder="1" applyAlignment="1">
      <alignment vertical="center" wrapText="1"/>
    </xf>
    <xf numFmtId="0" fontId="16" fillId="0" borderId="1" xfId="0" applyFont="1" applyBorder="1" applyAlignment="1">
      <alignment horizontal="center" vertical="center"/>
    </xf>
    <xf numFmtId="0" fontId="5" fillId="0" borderId="2"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right" vertical="center"/>
    </xf>
    <xf numFmtId="0" fontId="5" fillId="0" borderId="5" xfId="0" applyFont="1" applyBorder="1">
      <alignment vertical="center"/>
    </xf>
    <xf numFmtId="4" fontId="21" fillId="0" borderId="4" xfId="0" applyNumberFormat="1" applyFont="1" applyBorder="1" applyAlignment="1">
      <alignment horizontal="right" vertical="center"/>
    </xf>
    <xf numFmtId="4" fontId="19" fillId="0" borderId="4" xfId="0" applyNumberFormat="1" applyFont="1" applyBorder="1" applyAlignment="1">
      <alignment horizontal="right" vertical="center"/>
    </xf>
    <xf numFmtId="0" fontId="0" fillId="0" borderId="4" xfId="0" applyFont="1" applyBorder="1">
      <alignment vertical="center"/>
    </xf>
    <xf numFmtId="0" fontId="0" fillId="0" borderId="0" xfId="0" applyFont="1" applyFill="1">
      <alignment vertical="center"/>
    </xf>
    <xf numFmtId="4" fontId="19" fillId="0" borderId="12" xfId="0" applyNumberFormat="1" applyFont="1" applyBorder="1" applyAlignment="1">
      <alignment horizontal="right" vertical="center"/>
    </xf>
    <xf numFmtId="4" fontId="19" fillId="0" borderId="13" xfId="0" applyNumberFormat="1" applyFont="1" applyBorder="1" applyAlignment="1">
      <alignment horizontal="right" vertical="center"/>
    </xf>
    <xf numFmtId="0" fontId="0" fillId="0" borderId="0" xfId="0" applyFont="1" applyFill="1" applyAlignment="1">
      <alignment vertical="center" wrapText="1"/>
    </xf>
    <xf numFmtId="0" fontId="3" fillId="0" borderId="1" xfId="0" applyFont="1" applyFill="1" applyBorder="1" applyAlignment="1">
      <alignment vertical="center" wrapText="1"/>
    </xf>
    <xf numFmtId="0" fontId="20" fillId="0" borderId="1"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0" fillId="0" borderId="2" xfId="0" applyFont="1" applyFill="1" applyBorder="1" applyAlignment="1">
      <alignment vertical="center" wrapText="1"/>
    </xf>
    <xf numFmtId="4" fontId="17" fillId="0" borderId="4" xfId="0" applyNumberFormat="1" applyFont="1" applyFill="1" applyBorder="1" applyAlignment="1">
      <alignment horizontal="right" vertical="center" wrapText="1"/>
    </xf>
    <xf numFmtId="0" fontId="19" fillId="0" borderId="1" xfId="0" applyFont="1" applyFill="1" applyBorder="1" applyAlignment="1">
      <alignment horizontal="right" vertical="center" wrapText="1"/>
    </xf>
    <xf numFmtId="0" fontId="20" fillId="0" borderId="8" xfId="0" applyFont="1" applyFill="1" applyBorder="1" applyAlignment="1">
      <alignment vertical="center" wrapText="1"/>
    </xf>
    <xf numFmtId="0" fontId="16" fillId="0" borderId="10"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19" fillId="0" borderId="1" xfId="0" applyFont="1" applyFill="1" applyBorder="1">
      <alignment vertical="center"/>
    </xf>
    <xf numFmtId="0" fontId="20" fillId="0" borderId="1" xfId="0" applyFont="1" applyFill="1" applyBorder="1">
      <alignment vertical="center"/>
    </xf>
    <xf numFmtId="0" fontId="19" fillId="0" borderId="1" xfId="0" applyFont="1" applyFill="1" applyBorder="1" applyAlignment="1">
      <alignment horizontal="right" vertical="center"/>
    </xf>
    <xf numFmtId="0" fontId="22" fillId="0" borderId="1" xfId="0" applyFont="1" applyFill="1" applyBorder="1" applyAlignment="1">
      <alignment horizontal="center" vertical="center"/>
    </xf>
    <xf numFmtId="0" fontId="20" fillId="0" borderId="2" xfId="0" applyFont="1" applyFill="1" applyBorder="1">
      <alignment vertical="center"/>
    </xf>
    <xf numFmtId="0" fontId="19" fillId="0" borderId="2" xfId="0" applyFont="1" applyFill="1" applyBorder="1" applyAlignment="1">
      <alignment horizontal="center" vertical="center"/>
    </xf>
    <xf numFmtId="0" fontId="20" fillId="0" borderId="5" xfId="0" applyFont="1" applyFill="1" applyBorder="1">
      <alignment vertical="center"/>
    </xf>
    <xf numFmtId="0" fontId="0" fillId="0" borderId="4" xfId="0" applyFont="1" applyFill="1" applyBorder="1">
      <alignment vertical="center"/>
    </xf>
    <xf numFmtId="4" fontId="3" fillId="0" borderId="4" xfId="0" applyNumberFormat="1" applyFont="1" applyFill="1" applyBorder="1" applyAlignment="1">
      <alignment horizontal="right" vertical="center" wrapText="1"/>
    </xf>
    <xf numFmtId="0" fontId="20" fillId="0" borderId="5" xfId="0" applyFont="1" applyFill="1" applyBorder="1" applyAlignment="1">
      <alignment vertical="center" wrapText="1"/>
    </xf>
    <xf numFmtId="0" fontId="20" fillId="0" borderId="7" xfId="0" applyFont="1" applyFill="1" applyBorder="1" applyAlignment="1">
      <alignment vertical="center" wrapText="1"/>
    </xf>
    <xf numFmtId="0" fontId="17" fillId="0" borderId="16" xfId="0" applyFont="1" applyFill="1" applyBorder="1" applyAlignment="1">
      <alignment horizontal="center" vertical="center"/>
    </xf>
    <xf numFmtId="4" fontId="17" fillId="0" borderId="16" xfId="0" applyNumberFormat="1" applyFont="1" applyFill="1" applyBorder="1" applyAlignment="1">
      <alignment horizontal="right" vertical="center"/>
    </xf>
    <xf numFmtId="4" fontId="21" fillId="0" borderId="17" xfId="0" applyNumberFormat="1" applyFont="1" applyBorder="1" applyAlignment="1">
      <alignment horizontal="right" vertical="center"/>
    </xf>
    <xf numFmtId="0" fontId="23"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5" xfId="0" applyFont="1" applyFill="1" applyBorder="1" applyAlignment="1">
      <alignment vertical="center" wrapText="1"/>
    </xf>
    <xf numFmtId="0" fontId="24" fillId="0" borderId="8" xfId="0" applyFont="1" applyFill="1" applyBorder="1" applyAlignment="1">
      <alignment vertical="center" wrapText="1"/>
    </xf>
    <xf numFmtId="0" fontId="24" fillId="0" borderId="5" xfId="0" applyFont="1" applyFill="1" applyBorder="1" applyAlignment="1">
      <alignment vertical="center" wrapText="1"/>
    </xf>
    <xf numFmtId="0" fontId="24" fillId="0" borderId="4" xfId="0" applyFont="1" applyFill="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0" fillId="0" borderId="6" xfId="0" applyFont="1" applyFill="1" applyBorder="1">
      <alignment vertical="center"/>
    </xf>
    <xf numFmtId="0" fontId="24" fillId="0" borderId="6" xfId="0" applyFont="1" applyFill="1" applyBorder="1" applyAlignment="1">
      <alignment vertical="center" wrapText="1"/>
    </xf>
    <xf numFmtId="0" fontId="20" fillId="0" borderId="15"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pane ySplit="5" topLeftCell="A6" activePane="bottomLeft" state="frozen"/>
      <selection/>
      <selection pane="bottomLeft" activeCell="B3" sqref="B3"/>
    </sheetView>
  </sheetViews>
  <sheetFormatPr defaultColWidth="10" defaultRowHeight="13.5" outlineLevelCol="5"/>
  <cols>
    <col min="1" max="1" width="1.5" style="36" customWidth="1"/>
    <col min="2" max="2" width="40.625" style="36" customWidth="1"/>
    <col min="3" max="3" width="15.625" style="36" customWidth="1"/>
    <col min="4" max="4" width="40.625" style="36" customWidth="1"/>
    <col min="5" max="5" width="15.625" style="36" customWidth="1"/>
    <col min="6" max="6" width="1.5" style="36" customWidth="1"/>
    <col min="7" max="11" width="9.75" style="36" customWidth="1"/>
    <col min="12" max="16384" width="10" style="36"/>
  </cols>
  <sheetData>
    <row r="1" s="118" customFormat="1" ht="24.95" customHeight="1" spans="1:6">
      <c r="A1" s="2"/>
      <c r="B1" s="2"/>
      <c r="C1" s="119"/>
      <c r="D1" s="2"/>
      <c r="E1" s="120" t="s">
        <v>0</v>
      </c>
      <c r="F1" s="121" t="s">
        <v>1</v>
      </c>
    </row>
    <row r="2" ht="22.9" customHeight="1" spans="1:6">
      <c r="A2" s="105"/>
      <c r="B2" s="107" t="s">
        <v>2</v>
      </c>
      <c r="C2" s="107"/>
      <c r="D2" s="107"/>
      <c r="E2" s="107"/>
      <c r="F2" s="113"/>
    </row>
    <row r="3" ht="19.5" customHeight="1" spans="1:6">
      <c r="A3" s="108"/>
      <c r="B3" s="43" t="s">
        <v>3</v>
      </c>
      <c r="C3" s="96"/>
      <c r="D3" s="96"/>
      <c r="E3" s="109" t="s">
        <v>4</v>
      </c>
      <c r="F3" s="114"/>
    </row>
    <row r="4" ht="26.1" customHeight="1" spans="1:6">
      <c r="A4" s="110"/>
      <c r="B4" s="46" t="s">
        <v>5</v>
      </c>
      <c r="C4" s="46"/>
      <c r="D4" s="46" t="s">
        <v>6</v>
      </c>
      <c r="E4" s="46"/>
      <c r="F4" s="99"/>
    </row>
    <row r="5" ht="26.1" customHeight="1" spans="1:6">
      <c r="A5" s="110"/>
      <c r="B5" s="46" t="s">
        <v>7</v>
      </c>
      <c r="C5" s="46" t="s">
        <v>8</v>
      </c>
      <c r="D5" s="46" t="s">
        <v>7</v>
      </c>
      <c r="E5" s="46" t="s">
        <v>8</v>
      </c>
      <c r="F5" s="99"/>
    </row>
    <row r="6" ht="26.1" customHeight="1" spans="1:6">
      <c r="A6" s="45"/>
      <c r="B6" s="61" t="s">
        <v>9</v>
      </c>
      <c r="C6" s="62">
        <v>5.44</v>
      </c>
      <c r="D6" s="61" t="s">
        <v>10</v>
      </c>
      <c r="E6" s="62" t="s">
        <v>1</v>
      </c>
      <c r="F6" s="54"/>
    </row>
    <row r="7" ht="26.1" customHeight="1" spans="1:6">
      <c r="A7" s="45"/>
      <c r="B7" s="61" t="s">
        <v>11</v>
      </c>
      <c r="C7" s="62">
        <v>2.72</v>
      </c>
      <c r="D7" s="61" t="s">
        <v>12</v>
      </c>
      <c r="E7" s="62"/>
      <c r="F7" s="54"/>
    </row>
    <row r="8" ht="26.1" customHeight="1" spans="1:6">
      <c r="A8" s="45"/>
      <c r="B8" s="61" t="s">
        <v>13</v>
      </c>
      <c r="C8" s="62">
        <v>117.39</v>
      </c>
      <c r="D8" s="61" t="s">
        <v>14</v>
      </c>
      <c r="E8" s="62"/>
      <c r="F8" s="54"/>
    </row>
    <row r="9" ht="26.1" customHeight="1" spans="1:6">
      <c r="A9" s="45"/>
      <c r="B9" s="61" t="s">
        <v>15</v>
      </c>
      <c r="C9" s="62">
        <v>4.08</v>
      </c>
      <c r="D9" s="61" t="s">
        <v>16</v>
      </c>
      <c r="E9" s="62"/>
      <c r="F9" s="54"/>
    </row>
    <row r="10" ht="26.1" customHeight="1" spans="1:6">
      <c r="A10" s="45"/>
      <c r="B10" s="61" t="s">
        <v>17</v>
      </c>
      <c r="C10" s="111"/>
      <c r="D10" s="61" t="s">
        <v>18</v>
      </c>
      <c r="E10" s="62"/>
      <c r="F10" s="54"/>
    </row>
    <row r="11" ht="26.1" customHeight="1" spans="1:6">
      <c r="A11" s="45"/>
      <c r="B11" s="61" t="s">
        <v>19</v>
      </c>
      <c r="C11" s="62">
        <v>0.24</v>
      </c>
      <c r="D11" s="61" t="s">
        <v>20</v>
      </c>
      <c r="E11" s="62"/>
      <c r="F11" s="54"/>
    </row>
    <row r="12" ht="26.1" customHeight="1" spans="1:6">
      <c r="A12" s="45"/>
      <c r="B12" s="61" t="s">
        <v>21</v>
      </c>
      <c r="C12" s="62"/>
      <c r="D12" s="61" t="s">
        <v>22</v>
      </c>
      <c r="E12" s="62"/>
      <c r="F12" s="54"/>
    </row>
    <row r="13" ht="26.1" customHeight="1" spans="1:6">
      <c r="A13" s="45"/>
      <c r="B13" s="61" t="s">
        <v>21</v>
      </c>
      <c r="C13" s="62"/>
      <c r="D13" s="61" t="s">
        <v>23</v>
      </c>
      <c r="E13" s="112">
        <v>5.44</v>
      </c>
      <c r="F13" s="54"/>
    </row>
    <row r="14" ht="26.1" customHeight="1" spans="1:6">
      <c r="A14" s="45"/>
      <c r="B14" s="61" t="s">
        <v>21</v>
      </c>
      <c r="C14" s="62"/>
      <c r="D14" s="61" t="s">
        <v>24</v>
      </c>
      <c r="E14" s="62"/>
      <c r="F14" s="54"/>
    </row>
    <row r="15" ht="26.1" customHeight="1" spans="1:6">
      <c r="A15" s="45"/>
      <c r="B15" s="61" t="s">
        <v>21</v>
      </c>
      <c r="C15" s="62"/>
      <c r="D15" s="61" t="s">
        <v>25</v>
      </c>
      <c r="E15" s="112">
        <v>2.72</v>
      </c>
      <c r="F15" s="54"/>
    </row>
    <row r="16" ht="26.1" customHeight="1" spans="1:6">
      <c r="A16" s="45"/>
      <c r="B16" s="61" t="s">
        <v>21</v>
      </c>
      <c r="C16" s="62"/>
      <c r="D16" s="61" t="s">
        <v>26</v>
      </c>
      <c r="E16" s="62"/>
      <c r="F16" s="54"/>
    </row>
    <row r="17" ht="26.1" customHeight="1" spans="1:6">
      <c r="A17" s="45"/>
      <c r="B17" s="61" t="s">
        <v>21</v>
      </c>
      <c r="C17" s="62"/>
      <c r="D17" s="61" t="s">
        <v>27</v>
      </c>
      <c r="E17" s="62"/>
      <c r="F17" s="54"/>
    </row>
    <row r="18" ht="26.1" customHeight="1" spans="1:6">
      <c r="A18" s="45"/>
      <c r="B18" s="61" t="s">
        <v>21</v>
      </c>
      <c r="C18" s="62"/>
      <c r="D18" s="61" t="s">
        <v>28</v>
      </c>
      <c r="E18" s="62"/>
      <c r="F18" s="54"/>
    </row>
    <row r="19" ht="26.1" customHeight="1" spans="1:6">
      <c r="A19" s="45"/>
      <c r="B19" s="61" t="s">
        <v>21</v>
      </c>
      <c r="C19" s="62"/>
      <c r="D19" s="61" t="s">
        <v>29</v>
      </c>
      <c r="E19" s="62"/>
      <c r="F19" s="54"/>
    </row>
    <row r="20" ht="26.1" customHeight="1" spans="1:6">
      <c r="A20" s="45"/>
      <c r="B20" s="61" t="s">
        <v>21</v>
      </c>
      <c r="C20" s="62"/>
      <c r="D20" s="61" t="s">
        <v>30</v>
      </c>
      <c r="E20" s="62"/>
      <c r="F20" s="54"/>
    </row>
    <row r="21" ht="26.1" customHeight="1" spans="1:6">
      <c r="A21" s="45"/>
      <c r="B21" s="61" t="s">
        <v>21</v>
      </c>
      <c r="C21" s="62"/>
      <c r="D21" s="61" t="s">
        <v>31</v>
      </c>
      <c r="E21" s="62"/>
      <c r="F21" s="54"/>
    </row>
    <row r="22" ht="26.1" customHeight="1" spans="1:6">
      <c r="A22" s="45"/>
      <c r="B22" s="61" t="s">
        <v>21</v>
      </c>
      <c r="C22" s="62"/>
      <c r="D22" s="61" t="s">
        <v>32</v>
      </c>
      <c r="E22" s="62"/>
      <c r="F22" s="54"/>
    </row>
    <row r="23" ht="26.1" customHeight="1" spans="1:6">
      <c r="A23" s="45"/>
      <c r="B23" s="61" t="s">
        <v>21</v>
      </c>
      <c r="C23" s="62"/>
      <c r="D23" s="61" t="s">
        <v>33</v>
      </c>
      <c r="E23" s="62"/>
      <c r="F23" s="54"/>
    </row>
    <row r="24" ht="26.1" customHeight="1" spans="1:6">
      <c r="A24" s="45"/>
      <c r="B24" s="61" t="s">
        <v>21</v>
      </c>
      <c r="C24" s="62"/>
      <c r="D24" s="61" t="s">
        <v>34</v>
      </c>
      <c r="E24" s="112">
        <v>117.39</v>
      </c>
      <c r="F24" s="54"/>
    </row>
    <row r="25" ht="26.1" customHeight="1" spans="1:6">
      <c r="A25" s="45"/>
      <c r="B25" s="61" t="s">
        <v>21</v>
      </c>
      <c r="C25" s="62"/>
      <c r="D25" s="61" t="s">
        <v>35</v>
      </c>
      <c r="E25" s="112">
        <v>4.08</v>
      </c>
      <c r="F25" s="54"/>
    </row>
    <row r="26" ht="26.1" customHeight="1" spans="1:6">
      <c r="A26" s="45"/>
      <c r="B26" s="61" t="s">
        <v>21</v>
      </c>
      <c r="C26" s="62"/>
      <c r="D26" s="61" t="s">
        <v>36</v>
      </c>
      <c r="E26" s="62"/>
      <c r="F26" s="54"/>
    </row>
    <row r="27" ht="26.1" customHeight="1" spans="1:6">
      <c r="A27" s="45"/>
      <c r="B27" s="61" t="s">
        <v>21</v>
      </c>
      <c r="C27" s="62"/>
      <c r="D27" s="61" t="s">
        <v>37</v>
      </c>
      <c r="E27" s="62"/>
      <c r="F27" s="54"/>
    </row>
    <row r="28" ht="26.1" customHeight="1" spans="1:6">
      <c r="A28" s="45"/>
      <c r="B28" s="61" t="s">
        <v>21</v>
      </c>
      <c r="C28" s="62"/>
      <c r="D28" s="61" t="s">
        <v>38</v>
      </c>
      <c r="E28" s="112">
        <v>0.24</v>
      </c>
      <c r="F28" s="54"/>
    </row>
    <row r="29" ht="26.1" customHeight="1" spans="1:6">
      <c r="A29" s="45"/>
      <c r="B29" s="61" t="s">
        <v>21</v>
      </c>
      <c r="C29" s="62"/>
      <c r="D29" s="61" t="s">
        <v>39</v>
      </c>
      <c r="E29" s="62"/>
      <c r="F29" s="54"/>
    </row>
    <row r="30" ht="26.1" customHeight="1" spans="1:6">
      <c r="A30" s="45"/>
      <c r="B30" s="61" t="s">
        <v>21</v>
      </c>
      <c r="C30" s="62"/>
      <c r="D30" s="61" t="s">
        <v>40</v>
      </c>
      <c r="E30" s="62"/>
      <c r="F30" s="54"/>
    </row>
    <row r="31" ht="26.1" customHeight="1" spans="1:6">
      <c r="A31" s="45"/>
      <c r="B31" s="61" t="s">
        <v>21</v>
      </c>
      <c r="C31" s="62"/>
      <c r="D31" s="61" t="s">
        <v>41</v>
      </c>
      <c r="E31" s="62"/>
      <c r="F31" s="54"/>
    </row>
    <row r="32" ht="26.1" customHeight="1" spans="1:6">
      <c r="A32" s="45"/>
      <c r="B32" s="61" t="s">
        <v>21</v>
      </c>
      <c r="C32" s="62"/>
      <c r="D32" s="61" t="s">
        <v>42</v>
      </c>
      <c r="E32" s="62"/>
      <c r="F32" s="54"/>
    </row>
    <row r="33" ht="26.1" customHeight="1" spans="1:6">
      <c r="A33" s="45"/>
      <c r="B33" s="61" t="s">
        <v>21</v>
      </c>
      <c r="C33" s="62"/>
      <c r="D33" s="61" t="s">
        <v>43</v>
      </c>
      <c r="E33" s="62"/>
      <c r="F33" s="54"/>
    </row>
    <row r="34" ht="26.1" customHeight="1" spans="1:6">
      <c r="A34" s="45"/>
      <c r="B34" s="61" t="s">
        <v>21</v>
      </c>
      <c r="C34" s="62"/>
      <c r="D34" s="61" t="s">
        <v>44</v>
      </c>
      <c r="E34" s="62"/>
      <c r="F34" s="54"/>
    </row>
    <row r="35" ht="26.1" customHeight="1" spans="1:6">
      <c r="A35" s="45"/>
      <c r="B35" s="61" t="s">
        <v>21</v>
      </c>
      <c r="C35" s="62"/>
      <c r="D35" s="61" t="s">
        <v>45</v>
      </c>
      <c r="E35" s="62"/>
      <c r="F35" s="54"/>
    </row>
    <row r="36" ht="26.1" customHeight="1" spans="1:6">
      <c r="A36" s="48"/>
      <c r="B36" s="46" t="s">
        <v>46</v>
      </c>
      <c r="C36" s="49">
        <f>SUM(C6:C13)</f>
        <v>129.87</v>
      </c>
      <c r="D36" s="46" t="s">
        <v>47</v>
      </c>
      <c r="E36" s="49">
        <f>SUM(E6:E35)</f>
        <v>129.87</v>
      </c>
      <c r="F36" s="55"/>
    </row>
    <row r="37" ht="26.1" customHeight="1" spans="1:6">
      <c r="A37" s="45"/>
      <c r="B37" s="61" t="s">
        <v>48</v>
      </c>
      <c r="C37" s="62"/>
      <c r="D37" s="61" t="s">
        <v>49</v>
      </c>
      <c r="E37" s="62"/>
      <c r="F37" s="122"/>
    </row>
    <row r="38" ht="26.1" customHeight="1" spans="1:6">
      <c r="A38" s="123"/>
      <c r="B38" s="61" t="s">
        <v>50</v>
      </c>
      <c r="C38" s="62"/>
      <c r="D38" s="61" t="s">
        <v>51</v>
      </c>
      <c r="E38" s="62"/>
      <c r="F38" s="122"/>
    </row>
    <row r="39" ht="26.1" customHeight="1" spans="1:6">
      <c r="A39" s="123"/>
      <c r="B39" s="124"/>
      <c r="C39" s="124"/>
      <c r="D39" s="61" t="s">
        <v>52</v>
      </c>
      <c r="E39" s="62"/>
      <c r="F39" s="122"/>
    </row>
    <row r="40" ht="26.1" customHeight="1" spans="1:6">
      <c r="A40" s="125"/>
      <c r="B40" s="46" t="s">
        <v>53</v>
      </c>
      <c r="C40" s="49"/>
      <c r="D40" s="46" t="s">
        <v>54</v>
      </c>
      <c r="E40" s="49"/>
      <c r="F40" s="126"/>
    </row>
    <row r="41" ht="9.75" customHeight="1" spans="1:6">
      <c r="A41" s="127"/>
      <c r="B41" s="127"/>
      <c r="C41" s="128"/>
      <c r="D41" s="128"/>
      <c r="E41" s="127"/>
      <c r="F41" s="129"/>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6" topLeftCell="A7" activePane="bottomLeft" state="frozen"/>
      <selection/>
      <selection pane="bottomLeft" activeCell="B3" sqref="B3:E3"/>
    </sheetView>
  </sheetViews>
  <sheetFormatPr defaultColWidth="10" defaultRowHeight="13.5"/>
  <cols>
    <col min="1" max="1" width="1.5" style="36" customWidth="1"/>
    <col min="2" max="4" width="6.125" style="36" customWidth="1"/>
    <col min="5" max="5" width="50" style="36" customWidth="1"/>
    <col min="6" max="8" width="18.375" style="36" customWidth="1"/>
    <col min="9" max="9" width="1.5" style="36" customWidth="1"/>
    <col min="10" max="12" width="9.75" style="36" customWidth="1"/>
    <col min="13" max="16384" width="10" style="36"/>
  </cols>
  <sheetData>
    <row r="1" ht="24.95" customHeight="1" spans="1:9">
      <c r="A1" s="37"/>
      <c r="B1" s="2"/>
      <c r="C1" s="2"/>
      <c r="D1" s="2"/>
      <c r="E1" s="38"/>
      <c r="F1" s="39"/>
      <c r="G1" s="39"/>
      <c r="H1" s="40" t="s">
        <v>187</v>
      </c>
      <c r="I1" s="45"/>
    </row>
    <row r="2" ht="22.9" customHeight="1" spans="1:9">
      <c r="A2" s="37"/>
      <c r="B2" s="41" t="s">
        <v>188</v>
      </c>
      <c r="C2" s="41"/>
      <c r="D2" s="41"/>
      <c r="E2" s="41"/>
      <c r="F2" s="41"/>
      <c r="G2" s="41"/>
      <c r="H2" s="41"/>
      <c r="I2" s="45" t="s">
        <v>1</v>
      </c>
    </row>
    <row r="3" ht="19.5" customHeight="1" spans="1:9">
      <c r="A3" s="42"/>
      <c r="B3" s="43" t="s">
        <v>3</v>
      </c>
      <c r="C3" s="43"/>
      <c r="D3" s="43"/>
      <c r="E3" s="43"/>
      <c r="F3" s="42"/>
      <c r="G3" s="42"/>
      <c r="H3" s="44" t="s">
        <v>4</v>
      </c>
      <c r="I3" s="52"/>
    </row>
    <row r="4" ht="24.4" customHeight="1" spans="1:9">
      <c r="A4" s="45"/>
      <c r="B4" s="46" t="s">
        <v>7</v>
      </c>
      <c r="C4" s="46"/>
      <c r="D4" s="46"/>
      <c r="E4" s="46"/>
      <c r="F4" s="46" t="s">
        <v>189</v>
      </c>
      <c r="G4" s="46"/>
      <c r="H4" s="46"/>
      <c r="I4" s="53"/>
    </row>
    <row r="5" ht="24.4" customHeight="1" spans="1:9">
      <c r="A5" s="47"/>
      <c r="B5" s="46" t="s">
        <v>74</v>
      </c>
      <c r="C5" s="46"/>
      <c r="D5" s="46"/>
      <c r="E5" s="46" t="s">
        <v>75</v>
      </c>
      <c r="F5" s="46" t="s">
        <v>57</v>
      </c>
      <c r="G5" s="46" t="s">
        <v>70</v>
      </c>
      <c r="H5" s="46" t="s">
        <v>71</v>
      </c>
      <c r="I5" s="53"/>
    </row>
    <row r="6" ht="24.4" customHeight="1" spans="1:9">
      <c r="A6" s="47"/>
      <c r="B6" s="46" t="s">
        <v>76</v>
      </c>
      <c r="C6" s="46" t="s">
        <v>77</v>
      </c>
      <c r="D6" s="46" t="s">
        <v>78</v>
      </c>
      <c r="E6" s="46"/>
      <c r="F6" s="46"/>
      <c r="G6" s="46"/>
      <c r="H6" s="46"/>
      <c r="I6" s="54"/>
    </row>
    <row r="7" ht="27" customHeight="1" spans="1:9">
      <c r="A7" s="48"/>
      <c r="B7" s="46"/>
      <c r="C7" s="46"/>
      <c r="D7" s="46"/>
      <c r="E7" s="46" t="s">
        <v>79</v>
      </c>
      <c r="F7" s="49"/>
      <c r="G7" s="49"/>
      <c r="H7" s="49"/>
      <c r="I7" s="55"/>
    </row>
    <row r="8" ht="27" customHeight="1" spans="1:9">
      <c r="A8" s="48"/>
      <c r="B8" s="46"/>
      <c r="C8" s="46"/>
      <c r="D8" s="46"/>
      <c r="E8" s="46"/>
      <c r="F8" s="49"/>
      <c r="G8" s="49"/>
      <c r="H8" s="49"/>
      <c r="I8" s="55"/>
    </row>
    <row r="9" ht="27" customHeight="1" spans="1:9">
      <c r="A9" s="48"/>
      <c r="B9" s="46"/>
      <c r="C9" s="46"/>
      <c r="D9" s="46"/>
      <c r="E9" s="46"/>
      <c r="F9" s="49"/>
      <c r="G9" s="49"/>
      <c r="H9" s="49"/>
      <c r="I9" s="55"/>
    </row>
    <row r="10" ht="27" customHeight="1" spans="1:9">
      <c r="A10" s="48"/>
      <c r="B10" s="46"/>
      <c r="C10" s="46"/>
      <c r="D10" s="46"/>
      <c r="E10" s="46"/>
      <c r="F10" s="49"/>
      <c r="G10" s="49"/>
      <c r="H10" s="49"/>
      <c r="I10" s="55"/>
    </row>
    <row r="11" ht="27" customHeight="1" spans="1:9">
      <c r="A11" s="48"/>
      <c r="B11" s="46"/>
      <c r="C11" s="46"/>
      <c r="D11" s="46"/>
      <c r="E11" s="46"/>
      <c r="F11" s="49"/>
      <c r="G11" s="49"/>
      <c r="H11" s="49"/>
      <c r="I11" s="55"/>
    </row>
    <row r="12" ht="27" customHeight="1" spans="1:9">
      <c r="A12" s="48"/>
      <c r="B12" s="46"/>
      <c r="C12" s="46"/>
      <c r="D12" s="46"/>
      <c r="E12" s="46"/>
      <c r="F12" s="49"/>
      <c r="G12" s="49"/>
      <c r="H12" s="49"/>
      <c r="I12" s="55"/>
    </row>
    <row r="13" ht="27" customHeight="1" spans="1:9">
      <c r="A13" s="48"/>
      <c r="B13" s="46"/>
      <c r="C13" s="46"/>
      <c r="D13" s="46"/>
      <c r="E13" s="46"/>
      <c r="F13" s="49"/>
      <c r="G13" s="49"/>
      <c r="H13" s="49"/>
      <c r="I13" s="55"/>
    </row>
    <row r="14" ht="27" customHeight="1" spans="1:9">
      <c r="A14" s="48"/>
      <c r="B14" s="46"/>
      <c r="C14" s="46"/>
      <c r="D14" s="46"/>
      <c r="E14" s="46"/>
      <c r="F14" s="49"/>
      <c r="G14" s="49"/>
      <c r="H14" s="49"/>
      <c r="I14" s="55"/>
    </row>
    <row r="15" ht="27" customHeight="1" spans="1:9">
      <c r="A15" s="47"/>
      <c r="B15" s="61"/>
      <c r="C15" s="61"/>
      <c r="D15" s="61"/>
      <c r="E15" s="61" t="s">
        <v>21</v>
      </c>
      <c r="F15" s="62"/>
      <c r="G15" s="62"/>
      <c r="H15" s="62"/>
      <c r="I15" s="54"/>
    </row>
    <row r="16" ht="27" customHeight="1" spans="1:9">
      <c r="A16" s="50"/>
      <c r="B16" s="51"/>
      <c r="C16" s="51"/>
      <c r="D16" s="51"/>
      <c r="E16" s="50"/>
      <c r="F16" s="50"/>
      <c r="G16" s="50"/>
      <c r="H16" s="50"/>
      <c r="I16" s="5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3:E3"/>
    <mergeCell ref="B4:E4"/>
    <mergeCell ref="F4:H4"/>
    <mergeCell ref="B5:D5"/>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pane ySplit="6" topLeftCell="A7" activePane="bottomLeft" state="frozen"/>
      <selection/>
      <selection pane="bottomLeft" activeCell="B3" sqref="B3:C3"/>
    </sheetView>
  </sheetViews>
  <sheetFormatPr defaultColWidth="10" defaultRowHeight="13.5" outlineLevelCol="7"/>
  <cols>
    <col min="1" max="1" width="1.5" style="36" customWidth="1"/>
    <col min="2" max="7" width="19.875" style="36" customWidth="1"/>
    <col min="8" max="8" width="1.5" style="36" customWidth="1"/>
    <col min="9" max="9" width="9.75" style="36" customWidth="1"/>
    <col min="10" max="16384" width="10" style="36"/>
  </cols>
  <sheetData>
    <row r="1" ht="24.95" customHeight="1" spans="1:8">
      <c r="A1" s="37"/>
      <c r="B1" s="2"/>
      <c r="C1" s="39"/>
      <c r="D1" s="39"/>
      <c r="E1" s="39"/>
      <c r="F1" s="39"/>
      <c r="G1" s="40" t="s">
        <v>190</v>
      </c>
      <c r="H1" s="45"/>
    </row>
    <row r="2" ht="22.9" customHeight="1" spans="1:8">
      <c r="A2" s="37"/>
      <c r="B2" s="57" t="s">
        <v>191</v>
      </c>
      <c r="C2" s="58"/>
      <c r="D2" s="58"/>
      <c r="E2" s="58"/>
      <c r="F2" s="58"/>
      <c r="G2" s="59"/>
      <c r="H2" s="45" t="s">
        <v>1</v>
      </c>
    </row>
    <row r="3" ht="19.5" customHeight="1" spans="1:8">
      <c r="A3" s="42"/>
      <c r="B3" s="43" t="s">
        <v>3</v>
      </c>
      <c r="C3" s="43"/>
      <c r="D3" s="44"/>
      <c r="E3" s="44"/>
      <c r="F3" s="44"/>
      <c r="G3" s="44" t="s">
        <v>4</v>
      </c>
      <c r="H3" s="52"/>
    </row>
    <row r="4" ht="24.4" customHeight="1" spans="1:8">
      <c r="A4" s="45"/>
      <c r="B4" s="46" t="s">
        <v>181</v>
      </c>
      <c r="C4" s="46"/>
      <c r="D4" s="46"/>
      <c r="E4" s="46"/>
      <c r="F4" s="46"/>
      <c r="G4" s="46"/>
      <c r="H4" s="53"/>
    </row>
    <row r="5" ht="24.4" customHeight="1" spans="1:8">
      <c r="A5" s="47"/>
      <c r="B5" s="46" t="s">
        <v>57</v>
      </c>
      <c r="C5" s="60" t="s">
        <v>182</v>
      </c>
      <c r="D5" s="46" t="s">
        <v>183</v>
      </c>
      <c r="E5" s="46"/>
      <c r="F5" s="46"/>
      <c r="G5" s="46" t="s">
        <v>184</v>
      </c>
      <c r="H5" s="53"/>
    </row>
    <row r="6" ht="24.4" customHeight="1" spans="1:8">
      <c r="A6" s="47"/>
      <c r="B6" s="46"/>
      <c r="C6" s="60"/>
      <c r="D6" s="46" t="s">
        <v>167</v>
      </c>
      <c r="E6" s="46" t="s">
        <v>185</v>
      </c>
      <c r="F6" s="46" t="s">
        <v>186</v>
      </c>
      <c r="G6" s="46"/>
      <c r="H6" s="54"/>
    </row>
    <row r="7" ht="27" customHeight="1" spans="1:8">
      <c r="A7" s="48"/>
      <c r="B7" s="49"/>
      <c r="C7" s="49"/>
      <c r="D7" s="49"/>
      <c r="E7" s="49"/>
      <c r="F7" s="49"/>
      <c r="G7" s="49"/>
      <c r="H7" s="55"/>
    </row>
    <row r="8" ht="27" customHeight="1" spans="1:8">
      <c r="A8" s="48"/>
      <c r="B8" s="49"/>
      <c r="C8" s="49"/>
      <c r="D8" s="49"/>
      <c r="E8" s="49"/>
      <c r="F8" s="49"/>
      <c r="G8" s="49"/>
      <c r="H8" s="55"/>
    </row>
    <row r="9" ht="27" customHeight="1" spans="1:8">
      <c r="A9" s="48"/>
      <c r="B9" s="49"/>
      <c r="C9" s="49"/>
      <c r="D9" s="49"/>
      <c r="E9" s="49"/>
      <c r="F9" s="49"/>
      <c r="G9" s="49"/>
      <c r="H9" s="55"/>
    </row>
    <row r="10" ht="27" customHeight="1" spans="1:8">
      <c r="A10" s="48"/>
      <c r="B10" s="49"/>
      <c r="C10" s="49"/>
      <c r="D10" s="49"/>
      <c r="E10" s="49"/>
      <c r="F10" s="49"/>
      <c r="G10" s="49"/>
      <c r="H10" s="55"/>
    </row>
    <row r="11" ht="27" customHeight="1" spans="1:8">
      <c r="A11" s="48"/>
      <c r="B11" s="49"/>
      <c r="C11" s="49"/>
      <c r="D11" s="49"/>
      <c r="E11" s="49"/>
      <c r="F11" s="49"/>
      <c r="G11" s="49"/>
      <c r="H11" s="55"/>
    </row>
    <row r="12" ht="27" customHeight="1" spans="1:8">
      <c r="A12" s="48"/>
      <c r="B12" s="49"/>
      <c r="C12" s="49"/>
      <c r="D12" s="49"/>
      <c r="E12" s="49"/>
      <c r="F12" s="49"/>
      <c r="G12" s="49"/>
      <c r="H12" s="55"/>
    </row>
    <row r="13" ht="27" customHeight="1" spans="1:8">
      <c r="A13" s="48"/>
      <c r="B13" s="49"/>
      <c r="C13" s="49"/>
      <c r="D13" s="49"/>
      <c r="E13" s="49"/>
      <c r="F13" s="49"/>
      <c r="G13" s="49"/>
      <c r="H13" s="55"/>
    </row>
    <row r="14" ht="27" customHeight="1" spans="1:8">
      <c r="A14" s="48"/>
      <c r="B14" s="49"/>
      <c r="C14" s="49"/>
      <c r="D14" s="49"/>
      <c r="E14" s="49"/>
      <c r="F14" s="49"/>
      <c r="G14" s="49"/>
      <c r="H14" s="55"/>
    </row>
    <row r="15" ht="27" customHeight="1" spans="1:8">
      <c r="A15" s="48"/>
      <c r="B15" s="49"/>
      <c r="C15" s="49"/>
      <c r="D15" s="49"/>
      <c r="E15" s="49"/>
      <c r="F15" s="49"/>
      <c r="G15" s="49"/>
      <c r="H15" s="55"/>
    </row>
    <row r="16" ht="27" customHeight="1" spans="1:8">
      <c r="A16" s="50"/>
      <c r="B16" s="50"/>
      <c r="C16" s="50"/>
      <c r="D16" s="50"/>
      <c r="E16" s="50"/>
      <c r="F16" s="50"/>
      <c r="G16" s="50"/>
      <c r="H16" s="5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7">
    <mergeCell ref="B2:G2"/>
    <mergeCell ref="B3:C3"/>
    <mergeCell ref="B4:G4"/>
    <mergeCell ref="D5:F5"/>
    <mergeCell ref="B5:B6"/>
    <mergeCell ref="C5:C6"/>
    <mergeCell ref="G5:G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6" topLeftCell="A7" activePane="bottomLeft" state="frozen"/>
      <selection/>
      <selection pane="bottomLeft" activeCell="H21" sqref="H21"/>
    </sheetView>
  </sheetViews>
  <sheetFormatPr defaultColWidth="10" defaultRowHeight="13.5"/>
  <cols>
    <col min="1" max="1" width="1.5" style="36" customWidth="1"/>
    <col min="2" max="4" width="6.125" style="36" customWidth="1"/>
    <col min="5" max="5" width="50" style="36" customWidth="1"/>
    <col min="6" max="8" width="18.5" style="36" customWidth="1"/>
    <col min="9" max="9" width="1.5" style="36" customWidth="1"/>
    <col min="10" max="12" width="9.75" style="36" customWidth="1"/>
    <col min="13" max="16384" width="10" style="36"/>
  </cols>
  <sheetData>
    <row r="1" ht="24.95" customHeight="1" spans="1:9">
      <c r="A1" s="37"/>
      <c r="B1" s="2"/>
      <c r="C1" s="2"/>
      <c r="D1" s="2"/>
      <c r="E1" s="38"/>
      <c r="F1" s="39"/>
      <c r="G1" s="39"/>
      <c r="H1" s="40" t="s">
        <v>192</v>
      </c>
      <c r="I1" s="45"/>
    </row>
    <row r="2" ht="22.9" customHeight="1" spans="1:9">
      <c r="A2" s="37"/>
      <c r="B2" s="41" t="s">
        <v>193</v>
      </c>
      <c r="C2" s="41"/>
      <c r="D2" s="41"/>
      <c r="E2" s="41"/>
      <c r="F2" s="41"/>
      <c r="G2" s="41"/>
      <c r="H2" s="41"/>
      <c r="I2" s="45" t="s">
        <v>1</v>
      </c>
    </row>
    <row r="3" ht="19.5" customHeight="1" spans="1:9">
      <c r="A3" s="42"/>
      <c r="B3" s="43" t="s">
        <v>3</v>
      </c>
      <c r="C3" s="43"/>
      <c r="D3" s="43"/>
      <c r="E3" s="43"/>
      <c r="F3" s="42"/>
      <c r="G3" s="42"/>
      <c r="H3" s="44" t="s">
        <v>4</v>
      </c>
      <c r="I3" s="52"/>
    </row>
    <row r="4" ht="24.4" customHeight="1" spans="1:9">
      <c r="A4" s="45"/>
      <c r="B4" s="46" t="s">
        <v>7</v>
      </c>
      <c r="C4" s="46"/>
      <c r="D4" s="46"/>
      <c r="E4" s="46"/>
      <c r="F4" s="46" t="s">
        <v>194</v>
      </c>
      <c r="G4" s="46"/>
      <c r="H4" s="46"/>
      <c r="I4" s="53"/>
    </row>
    <row r="5" ht="24.4" customHeight="1" spans="1:9">
      <c r="A5" s="47"/>
      <c r="B5" s="46" t="s">
        <v>74</v>
      </c>
      <c r="C5" s="46"/>
      <c r="D5" s="46"/>
      <c r="E5" s="46" t="s">
        <v>75</v>
      </c>
      <c r="F5" s="46" t="s">
        <v>57</v>
      </c>
      <c r="G5" s="46" t="s">
        <v>70</v>
      </c>
      <c r="H5" s="46" t="s">
        <v>71</v>
      </c>
      <c r="I5" s="53"/>
    </row>
    <row r="6" ht="24.4" customHeight="1" spans="1:9">
      <c r="A6" s="47"/>
      <c r="B6" s="46" t="s">
        <v>76</v>
      </c>
      <c r="C6" s="46" t="s">
        <v>77</v>
      </c>
      <c r="D6" s="46" t="s">
        <v>78</v>
      </c>
      <c r="E6" s="46"/>
      <c r="F6" s="46"/>
      <c r="G6" s="46"/>
      <c r="H6" s="46"/>
      <c r="I6" s="54"/>
    </row>
    <row r="7" ht="27" customHeight="1" spans="1:9">
      <c r="A7" s="48"/>
      <c r="B7" s="46"/>
      <c r="C7" s="46"/>
      <c r="D7" s="46"/>
      <c r="E7" s="46" t="s">
        <v>79</v>
      </c>
      <c r="F7" s="49"/>
      <c r="G7" s="49"/>
      <c r="H7" s="49"/>
      <c r="I7" s="55"/>
    </row>
    <row r="8" ht="27" customHeight="1" spans="1:9">
      <c r="A8" s="48"/>
      <c r="B8" s="46"/>
      <c r="C8" s="46"/>
      <c r="D8" s="46"/>
      <c r="E8" s="46"/>
      <c r="F8" s="49"/>
      <c r="G8" s="49"/>
      <c r="H8" s="49"/>
      <c r="I8" s="55"/>
    </row>
    <row r="9" ht="27" customHeight="1" spans="1:9">
      <c r="A9" s="48"/>
      <c r="B9" s="46"/>
      <c r="C9" s="46"/>
      <c r="D9" s="46"/>
      <c r="E9" s="46"/>
      <c r="F9" s="49"/>
      <c r="G9" s="49"/>
      <c r="H9" s="49"/>
      <c r="I9" s="55"/>
    </row>
    <row r="10" ht="27" customHeight="1" spans="1:9">
      <c r="A10" s="48"/>
      <c r="B10" s="46"/>
      <c r="C10" s="46"/>
      <c r="D10" s="46"/>
      <c r="E10" s="46"/>
      <c r="F10" s="49"/>
      <c r="G10" s="49"/>
      <c r="H10" s="49"/>
      <c r="I10" s="55"/>
    </row>
    <row r="11" ht="27" customHeight="1" spans="1:9">
      <c r="A11" s="48"/>
      <c r="B11" s="46"/>
      <c r="C11" s="46"/>
      <c r="D11" s="46"/>
      <c r="E11" s="46"/>
      <c r="F11" s="49"/>
      <c r="G11" s="49"/>
      <c r="H11" s="49"/>
      <c r="I11" s="55"/>
    </row>
    <row r="12" ht="27" customHeight="1" spans="1:9">
      <c r="A12" s="48"/>
      <c r="B12" s="46"/>
      <c r="C12" s="46"/>
      <c r="D12" s="46"/>
      <c r="E12" s="46"/>
      <c r="F12" s="49"/>
      <c r="G12" s="49"/>
      <c r="H12" s="49"/>
      <c r="I12" s="55"/>
    </row>
    <row r="13" ht="27" customHeight="1" spans="1:9">
      <c r="A13" s="48"/>
      <c r="B13" s="46"/>
      <c r="C13" s="46"/>
      <c r="D13" s="46"/>
      <c r="E13" s="46"/>
      <c r="F13" s="49"/>
      <c r="G13" s="49"/>
      <c r="H13" s="49"/>
      <c r="I13" s="55"/>
    </row>
    <row r="14" ht="27" customHeight="1" spans="1:9">
      <c r="A14" s="48"/>
      <c r="B14" s="46"/>
      <c r="C14" s="46"/>
      <c r="D14" s="46"/>
      <c r="E14" s="46"/>
      <c r="F14" s="49"/>
      <c r="G14" s="49"/>
      <c r="H14" s="49"/>
      <c r="I14" s="55"/>
    </row>
    <row r="15" ht="27" customHeight="1" spans="1:9">
      <c r="A15" s="48"/>
      <c r="B15" s="46"/>
      <c r="C15" s="46"/>
      <c r="D15" s="46"/>
      <c r="E15" s="46"/>
      <c r="F15" s="49"/>
      <c r="G15" s="49"/>
      <c r="H15" s="49"/>
      <c r="I15" s="55"/>
    </row>
    <row r="16" ht="27" customHeight="1" spans="1:9">
      <c r="A16" s="50"/>
      <c r="B16" s="51"/>
      <c r="C16" s="51"/>
      <c r="D16" s="51"/>
      <c r="E16" s="50"/>
      <c r="F16" s="50"/>
      <c r="G16" s="50"/>
      <c r="H16" s="50"/>
      <c r="I16" s="5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3:E3"/>
    <mergeCell ref="B4:E4"/>
    <mergeCell ref="F4:H4"/>
    <mergeCell ref="B5:D5"/>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5"/>
  <sheetViews>
    <sheetView workbookViewId="0">
      <selection activeCell="R11" sqref="R11"/>
    </sheetView>
  </sheetViews>
  <sheetFormatPr defaultColWidth="9" defaultRowHeight="13.5"/>
  <cols>
    <col min="1" max="11" width="10.5" style="1" customWidth="1"/>
    <col min="12" max="12" width="13.75" style="1" customWidth="1"/>
    <col min="13" max="16384" width="9" style="1"/>
  </cols>
  <sheetData>
    <row r="1" ht="24.95" customHeight="1" spans="1:12">
      <c r="A1" s="2"/>
      <c r="L1" s="22" t="s">
        <v>195</v>
      </c>
    </row>
    <row r="2" ht="45" customHeight="1" spans="1:12">
      <c r="A2" s="3" t="s">
        <v>196</v>
      </c>
      <c r="B2" s="3"/>
      <c r="C2" s="3"/>
      <c r="D2" s="4"/>
      <c r="E2" s="4"/>
      <c r="F2" s="4"/>
      <c r="G2" s="4"/>
      <c r="H2" s="4"/>
      <c r="I2" s="4"/>
      <c r="J2" s="4"/>
      <c r="K2" s="4"/>
      <c r="L2" s="4"/>
    </row>
    <row r="3" ht="17.1" customHeight="1" spans="1:12">
      <c r="A3" s="5"/>
      <c r="B3" s="5"/>
      <c r="C3" s="5"/>
      <c r="D3" s="6"/>
      <c r="E3" s="6"/>
      <c r="F3" s="6"/>
      <c r="G3" s="6"/>
      <c r="H3" s="6"/>
      <c r="I3" s="6"/>
      <c r="J3" s="23" t="s">
        <v>4</v>
      </c>
      <c r="K3" s="23"/>
      <c r="L3" s="23"/>
    </row>
    <row r="4" ht="33" customHeight="1" spans="1:12">
      <c r="A4" s="7" t="s">
        <v>197</v>
      </c>
      <c r="B4" s="7" t="s">
        <v>177</v>
      </c>
      <c r="C4" s="7" t="s">
        <v>8</v>
      </c>
      <c r="D4" s="8" t="s">
        <v>198</v>
      </c>
      <c r="E4" s="7" t="s">
        <v>199</v>
      </c>
      <c r="F4" s="7" t="s">
        <v>200</v>
      </c>
      <c r="G4" s="7" t="s">
        <v>201</v>
      </c>
      <c r="H4" s="7" t="s">
        <v>202</v>
      </c>
      <c r="I4" s="7" t="s">
        <v>203</v>
      </c>
      <c r="J4" s="7" t="s">
        <v>204</v>
      </c>
      <c r="K4" s="7" t="s">
        <v>205</v>
      </c>
      <c r="L4" s="7" t="s">
        <v>206</v>
      </c>
    </row>
    <row r="5" ht="27" customHeight="1" spans="1:12">
      <c r="A5" s="9" t="s">
        <v>207</v>
      </c>
      <c r="B5" s="9" t="s">
        <v>208</v>
      </c>
      <c r="C5" s="10">
        <v>3</v>
      </c>
      <c r="D5" s="11">
        <v>0.5</v>
      </c>
      <c r="E5" s="12" t="s">
        <v>209</v>
      </c>
      <c r="F5" s="13" t="s">
        <v>210</v>
      </c>
      <c r="G5" s="14" t="s">
        <v>211</v>
      </c>
      <c r="H5" s="15" t="s">
        <v>212</v>
      </c>
      <c r="I5" s="16" t="s">
        <v>213</v>
      </c>
      <c r="J5" s="13" t="s">
        <v>214</v>
      </c>
      <c r="K5" s="11">
        <v>0.5</v>
      </c>
      <c r="L5" s="24" t="s">
        <v>215</v>
      </c>
    </row>
    <row r="6" ht="27" customHeight="1" spans="1:12">
      <c r="A6" s="9"/>
      <c r="B6" s="9"/>
      <c r="C6" s="10"/>
      <c r="D6" s="16"/>
      <c r="E6" s="12"/>
      <c r="F6" s="13"/>
      <c r="G6" s="14" t="s">
        <v>216</v>
      </c>
      <c r="H6" s="13" t="s">
        <v>217</v>
      </c>
      <c r="I6" s="16">
        <v>2</v>
      </c>
      <c r="J6" s="13" t="s">
        <v>218</v>
      </c>
      <c r="K6" s="16"/>
      <c r="L6" s="24" t="s">
        <v>215</v>
      </c>
    </row>
    <row r="7" ht="27" customHeight="1" spans="1:12">
      <c r="A7" s="9"/>
      <c r="B7" s="9"/>
      <c r="C7" s="10"/>
      <c r="D7" s="16"/>
      <c r="E7" s="12"/>
      <c r="F7" s="13"/>
      <c r="G7" s="14" t="s">
        <v>173</v>
      </c>
      <c r="H7" s="13" t="s">
        <v>217</v>
      </c>
      <c r="I7" s="13">
        <v>7</v>
      </c>
      <c r="J7" s="13" t="s">
        <v>219</v>
      </c>
      <c r="K7" s="16"/>
      <c r="L7" s="24" t="s">
        <v>215</v>
      </c>
    </row>
    <row r="8" ht="27" customHeight="1" spans="1:12">
      <c r="A8" s="9"/>
      <c r="B8" s="9"/>
      <c r="C8" s="10"/>
      <c r="D8" s="16"/>
      <c r="E8" s="12"/>
      <c r="F8" s="13"/>
      <c r="G8" s="14" t="s">
        <v>220</v>
      </c>
      <c r="H8" s="13" t="s">
        <v>217</v>
      </c>
      <c r="I8" s="13" t="s">
        <v>221</v>
      </c>
      <c r="J8" s="13" t="s">
        <v>222</v>
      </c>
      <c r="K8" s="16"/>
      <c r="L8" s="24" t="s">
        <v>215</v>
      </c>
    </row>
    <row r="9" ht="27" customHeight="1" spans="1:12">
      <c r="A9" s="9"/>
      <c r="B9" s="9"/>
      <c r="C9" s="10"/>
      <c r="D9" s="16"/>
      <c r="E9" s="12"/>
      <c r="F9" s="13"/>
      <c r="G9" s="14" t="s">
        <v>223</v>
      </c>
      <c r="H9" s="13" t="s">
        <v>217</v>
      </c>
      <c r="I9" s="13" t="s">
        <v>224</v>
      </c>
      <c r="J9" s="13" t="s">
        <v>214</v>
      </c>
      <c r="K9" s="16"/>
      <c r="L9" s="24" t="s">
        <v>215</v>
      </c>
    </row>
    <row r="10" ht="27" customHeight="1" spans="1:12">
      <c r="A10" s="9"/>
      <c r="B10" s="9"/>
      <c r="C10" s="10"/>
      <c r="D10" s="16"/>
      <c r="E10" s="12"/>
      <c r="F10" s="13" t="s">
        <v>225</v>
      </c>
      <c r="G10" s="13" t="s">
        <v>226</v>
      </c>
      <c r="H10" s="13" t="s">
        <v>217</v>
      </c>
      <c r="I10" s="11">
        <v>0.98</v>
      </c>
      <c r="J10" s="13" t="s">
        <v>227</v>
      </c>
      <c r="K10" s="16"/>
      <c r="L10" s="24" t="s">
        <v>215</v>
      </c>
    </row>
    <row r="11" ht="45.95" customHeight="1" spans="1:12">
      <c r="A11" s="9"/>
      <c r="B11" s="9"/>
      <c r="C11" s="10"/>
      <c r="D11" s="16"/>
      <c r="E11" s="12"/>
      <c r="F11" s="13" t="s">
        <v>228</v>
      </c>
      <c r="G11" s="14" t="s">
        <v>211</v>
      </c>
      <c r="H11" s="13" t="s">
        <v>217</v>
      </c>
      <c r="I11" s="11" t="s">
        <v>229</v>
      </c>
      <c r="J11" s="13" t="s">
        <v>227</v>
      </c>
      <c r="K11" s="16"/>
      <c r="L11" s="24" t="s">
        <v>215</v>
      </c>
    </row>
    <row r="12" ht="27" customHeight="1" spans="1:12">
      <c r="A12" s="9"/>
      <c r="B12" s="9"/>
      <c r="C12" s="10"/>
      <c r="D12" s="16"/>
      <c r="E12" s="12"/>
      <c r="F12" s="13"/>
      <c r="G12" s="14" t="s">
        <v>216</v>
      </c>
      <c r="H12" s="13" t="s">
        <v>217</v>
      </c>
      <c r="I12" s="11" t="s">
        <v>230</v>
      </c>
      <c r="J12" s="13" t="s">
        <v>218</v>
      </c>
      <c r="K12" s="16"/>
      <c r="L12" s="24" t="s">
        <v>215</v>
      </c>
    </row>
    <row r="13" ht="27" customHeight="1" spans="1:12">
      <c r="A13" s="9"/>
      <c r="B13" s="9"/>
      <c r="C13" s="10"/>
      <c r="D13" s="16"/>
      <c r="E13" s="12"/>
      <c r="F13" s="13"/>
      <c r="G13" s="14" t="s">
        <v>173</v>
      </c>
      <c r="H13" s="13" t="s">
        <v>217</v>
      </c>
      <c r="I13" s="11" t="s">
        <v>231</v>
      </c>
      <c r="J13" s="13" t="s">
        <v>227</v>
      </c>
      <c r="K13" s="16"/>
      <c r="L13" s="24" t="s">
        <v>215</v>
      </c>
    </row>
    <row r="14" ht="27" customHeight="1" spans="1:12">
      <c r="A14" s="9"/>
      <c r="B14" s="9"/>
      <c r="C14" s="10"/>
      <c r="D14" s="16"/>
      <c r="E14" s="12"/>
      <c r="F14" s="13"/>
      <c r="G14" s="14" t="s">
        <v>220</v>
      </c>
      <c r="H14" s="13" t="s">
        <v>217</v>
      </c>
      <c r="I14" s="16" t="s">
        <v>231</v>
      </c>
      <c r="J14" s="13" t="s">
        <v>227</v>
      </c>
      <c r="K14" s="16"/>
      <c r="L14" s="24" t="s">
        <v>215</v>
      </c>
    </row>
    <row r="15" ht="27" customHeight="1" spans="1:12">
      <c r="A15" s="9"/>
      <c r="B15" s="9"/>
      <c r="C15" s="10"/>
      <c r="D15" s="16"/>
      <c r="E15" s="12"/>
      <c r="F15" s="13"/>
      <c r="G15" s="14" t="s">
        <v>223</v>
      </c>
      <c r="H15" s="13" t="s">
        <v>217</v>
      </c>
      <c r="I15" s="16" t="s">
        <v>229</v>
      </c>
      <c r="J15" s="13" t="s">
        <v>227</v>
      </c>
      <c r="K15" s="16"/>
      <c r="L15" s="24" t="s">
        <v>215</v>
      </c>
    </row>
    <row r="16" ht="27" customHeight="1" spans="1:12">
      <c r="A16" s="9"/>
      <c r="B16" s="9"/>
      <c r="C16" s="10"/>
      <c r="D16" s="16"/>
      <c r="E16" s="12"/>
      <c r="F16" s="13" t="s">
        <v>232</v>
      </c>
      <c r="G16" s="14" t="s">
        <v>233</v>
      </c>
      <c r="H16" s="13" t="s">
        <v>234</v>
      </c>
      <c r="I16" s="16" t="s">
        <v>235</v>
      </c>
      <c r="J16" s="13" t="s">
        <v>236</v>
      </c>
      <c r="K16" s="16"/>
      <c r="L16" s="24" t="s">
        <v>215</v>
      </c>
    </row>
    <row r="17" ht="27" customHeight="1" spans="1:12">
      <c r="A17" s="9"/>
      <c r="B17" s="9"/>
      <c r="C17" s="10"/>
      <c r="D17" s="11">
        <v>0.3</v>
      </c>
      <c r="E17" s="12" t="s">
        <v>237</v>
      </c>
      <c r="F17" s="13" t="s">
        <v>238</v>
      </c>
      <c r="G17" s="13" t="s">
        <v>239</v>
      </c>
      <c r="H17" s="13" t="s">
        <v>240</v>
      </c>
      <c r="I17" s="13" t="s">
        <v>241</v>
      </c>
      <c r="J17" s="13" t="s">
        <v>236</v>
      </c>
      <c r="K17" s="11">
        <v>0.3</v>
      </c>
      <c r="L17" s="24" t="s">
        <v>215</v>
      </c>
    </row>
    <row r="18" ht="27" customHeight="1" spans="1:12">
      <c r="A18" s="9"/>
      <c r="B18" s="9"/>
      <c r="C18" s="10"/>
      <c r="D18" s="16"/>
      <c r="E18" s="12"/>
      <c r="F18" s="13" t="s">
        <v>242</v>
      </c>
      <c r="G18" s="13" t="s">
        <v>243</v>
      </c>
      <c r="H18" s="13" t="s">
        <v>240</v>
      </c>
      <c r="I18" s="13" t="s">
        <v>241</v>
      </c>
      <c r="J18" s="13" t="s">
        <v>236</v>
      </c>
      <c r="K18" s="16"/>
      <c r="L18" s="24" t="s">
        <v>215</v>
      </c>
    </row>
    <row r="19" ht="27" customHeight="1" spans="1:12">
      <c r="A19" s="9"/>
      <c r="B19" s="9"/>
      <c r="C19" s="10"/>
      <c r="D19" s="16"/>
      <c r="E19" s="12"/>
      <c r="F19" s="13" t="s">
        <v>244</v>
      </c>
      <c r="G19" s="13" t="s">
        <v>245</v>
      </c>
      <c r="H19" s="13" t="s">
        <v>240</v>
      </c>
      <c r="I19" s="13" t="s">
        <v>241</v>
      </c>
      <c r="J19" s="13" t="s">
        <v>236</v>
      </c>
      <c r="K19" s="16"/>
      <c r="L19" s="24" t="s">
        <v>215</v>
      </c>
    </row>
    <row r="20" ht="27" customHeight="1" spans="1:12">
      <c r="A20" s="9"/>
      <c r="B20" s="9"/>
      <c r="C20" s="10"/>
      <c r="D20" s="16"/>
      <c r="E20" s="12"/>
      <c r="F20" s="13" t="s">
        <v>246</v>
      </c>
      <c r="G20" s="13" t="s">
        <v>247</v>
      </c>
      <c r="H20" s="13" t="s">
        <v>240</v>
      </c>
      <c r="I20" s="13" t="s">
        <v>241</v>
      </c>
      <c r="J20" s="13" t="s">
        <v>236</v>
      </c>
      <c r="K20" s="16"/>
      <c r="L20" s="24" t="s">
        <v>215</v>
      </c>
    </row>
    <row r="21" ht="27" customHeight="1" spans="1:12">
      <c r="A21" s="9"/>
      <c r="B21" s="9"/>
      <c r="C21" s="10"/>
      <c r="D21" s="11">
        <v>0.1</v>
      </c>
      <c r="E21" s="12" t="s">
        <v>248</v>
      </c>
      <c r="F21" s="13" t="s">
        <v>249</v>
      </c>
      <c r="G21" s="14" t="s">
        <v>250</v>
      </c>
      <c r="H21" s="16" t="s">
        <v>217</v>
      </c>
      <c r="I21" s="16">
        <v>98</v>
      </c>
      <c r="J21" s="13" t="s">
        <v>251</v>
      </c>
      <c r="K21" s="11">
        <v>0.1</v>
      </c>
      <c r="L21" s="24" t="s">
        <v>215</v>
      </c>
    </row>
    <row r="22" ht="27" customHeight="1" spans="1:12">
      <c r="A22" s="9"/>
      <c r="B22" s="9"/>
      <c r="C22" s="10"/>
      <c r="D22" s="16"/>
      <c r="E22" s="12"/>
      <c r="F22" s="13"/>
      <c r="G22" s="14" t="s">
        <v>252</v>
      </c>
      <c r="H22" s="16" t="s">
        <v>217</v>
      </c>
      <c r="I22" s="16">
        <v>99</v>
      </c>
      <c r="J22" s="13" t="s">
        <v>251</v>
      </c>
      <c r="K22" s="16"/>
      <c r="L22" s="24" t="s">
        <v>215</v>
      </c>
    </row>
    <row r="23" ht="42" spans="1:12">
      <c r="A23" s="9"/>
      <c r="B23" s="17" t="s">
        <v>253</v>
      </c>
      <c r="C23" s="10">
        <v>8</v>
      </c>
      <c r="D23" s="18">
        <v>0.5</v>
      </c>
      <c r="E23" s="19" t="s">
        <v>209</v>
      </c>
      <c r="F23" s="13" t="s">
        <v>210</v>
      </c>
      <c r="G23" s="14" t="s">
        <v>254</v>
      </c>
      <c r="H23" s="15" t="s">
        <v>212</v>
      </c>
      <c r="I23" s="14" t="s">
        <v>255</v>
      </c>
      <c r="J23" s="14" t="s">
        <v>256</v>
      </c>
      <c r="K23" s="18">
        <v>0.5</v>
      </c>
      <c r="L23" s="24" t="s">
        <v>215</v>
      </c>
    </row>
    <row r="24" ht="31.5" spans="1:12">
      <c r="A24" s="9"/>
      <c r="B24" s="17"/>
      <c r="C24" s="10"/>
      <c r="D24" s="14"/>
      <c r="E24" s="19"/>
      <c r="F24" s="13"/>
      <c r="G24" s="14" t="s">
        <v>257</v>
      </c>
      <c r="H24" s="13" t="s">
        <v>217</v>
      </c>
      <c r="I24" s="14" t="s">
        <v>258</v>
      </c>
      <c r="J24" s="14" t="s">
        <v>256</v>
      </c>
      <c r="K24" s="14"/>
      <c r="L24" s="24" t="s">
        <v>215</v>
      </c>
    </row>
    <row r="25" ht="21" spans="1:12">
      <c r="A25" s="9"/>
      <c r="B25" s="17"/>
      <c r="C25" s="10"/>
      <c r="D25" s="14"/>
      <c r="E25" s="19"/>
      <c r="F25" s="13"/>
      <c r="G25" s="14" t="s">
        <v>259</v>
      </c>
      <c r="H25" s="13" t="s">
        <v>217</v>
      </c>
      <c r="I25" s="14" t="s">
        <v>260</v>
      </c>
      <c r="J25" s="14" t="s">
        <v>256</v>
      </c>
      <c r="K25" s="14"/>
      <c r="L25" s="24" t="s">
        <v>215</v>
      </c>
    </row>
    <row r="26" ht="21" spans="1:12">
      <c r="A26" s="9"/>
      <c r="B26" s="17"/>
      <c r="C26" s="10"/>
      <c r="D26" s="20"/>
      <c r="E26" s="19"/>
      <c r="F26" s="13" t="s">
        <v>225</v>
      </c>
      <c r="G26" s="14" t="s">
        <v>261</v>
      </c>
      <c r="H26" s="13" t="s">
        <v>217</v>
      </c>
      <c r="I26" s="11">
        <v>0.99</v>
      </c>
      <c r="J26" s="13" t="s">
        <v>256</v>
      </c>
      <c r="K26" s="20"/>
      <c r="L26" s="24" t="s">
        <v>215</v>
      </c>
    </row>
    <row r="27" ht="21" spans="1:12">
      <c r="A27" s="9"/>
      <c r="B27" s="17"/>
      <c r="C27" s="10"/>
      <c r="D27" s="20"/>
      <c r="E27" s="19"/>
      <c r="F27" s="13" t="s">
        <v>228</v>
      </c>
      <c r="G27" s="14" t="s">
        <v>262</v>
      </c>
      <c r="H27" s="13" t="s">
        <v>217</v>
      </c>
      <c r="I27" s="11" t="s">
        <v>263</v>
      </c>
      <c r="J27" s="13" t="s">
        <v>256</v>
      </c>
      <c r="K27" s="20"/>
      <c r="L27" s="24" t="s">
        <v>215</v>
      </c>
    </row>
    <row r="28" ht="21" spans="1:12">
      <c r="A28" s="9"/>
      <c r="B28" s="17"/>
      <c r="C28" s="10"/>
      <c r="D28" s="20"/>
      <c r="E28" s="19"/>
      <c r="F28" s="13"/>
      <c r="G28" s="14" t="s">
        <v>264</v>
      </c>
      <c r="H28" s="13" t="s">
        <v>217</v>
      </c>
      <c r="I28" s="11" t="s">
        <v>265</v>
      </c>
      <c r="J28" s="13" t="s">
        <v>256</v>
      </c>
      <c r="K28" s="20"/>
      <c r="L28" s="24" t="s">
        <v>215</v>
      </c>
    </row>
    <row r="29" ht="21" spans="1:12">
      <c r="A29" s="9"/>
      <c r="B29" s="17"/>
      <c r="C29" s="10"/>
      <c r="D29" s="20"/>
      <c r="E29" s="19"/>
      <c r="F29" s="13"/>
      <c r="G29" s="14" t="s">
        <v>266</v>
      </c>
      <c r="H29" s="13" t="s">
        <v>217</v>
      </c>
      <c r="I29" s="11" t="s">
        <v>267</v>
      </c>
      <c r="J29" s="13" t="s">
        <v>256</v>
      </c>
      <c r="K29" s="20"/>
      <c r="L29" s="24" t="s">
        <v>215</v>
      </c>
    </row>
    <row r="30" spans="1:12">
      <c r="A30" s="9"/>
      <c r="B30" s="17"/>
      <c r="C30" s="10"/>
      <c r="D30" s="20"/>
      <c r="E30" s="19"/>
      <c r="F30" s="13" t="s">
        <v>232</v>
      </c>
      <c r="G30" s="14" t="s">
        <v>233</v>
      </c>
      <c r="H30" s="13" t="s">
        <v>234</v>
      </c>
      <c r="I30" s="25">
        <v>44713</v>
      </c>
      <c r="J30" s="13" t="s">
        <v>268</v>
      </c>
      <c r="K30" s="20"/>
      <c r="L30" s="24" t="s">
        <v>215</v>
      </c>
    </row>
    <row r="31" ht="31.5" spans="1:12">
      <c r="A31" s="9"/>
      <c r="B31" s="17"/>
      <c r="C31" s="10"/>
      <c r="D31" s="11">
        <v>0.3</v>
      </c>
      <c r="E31" s="19" t="s">
        <v>237</v>
      </c>
      <c r="F31" s="13" t="s">
        <v>238</v>
      </c>
      <c r="G31" s="13" t="s">
        <v>269</v>
      </c>
      <c r="H31" s="13" t="s">
        <v>240</v>
      </c>
      <c r="I31" s="13" t="s">
        <v>241</v>
      </c>
      <c r="J31" s="13" t="s">
        <v>236</v>
      </c>
      <c r="K31" s="11">
        <v>0.3</v>
      </c>
      <c r="L31" s="24" t="s">
        <v>215</v>
      </c>
    </row>
    <row r="32" ht="42" spans="1:12">
      <c r="A32" s="9"/>
      <c r="B32" s="17"/>
      <c r="C32" s="10"/>
      <c r="D32" s="16"/>
      <c r="E32" s="19"/>
      <c r="F32" s="13" t="s">
        <v>242</v>
      </c>
      <c r="G32" s="13" t="s">
        <v>270</v>
      </c>
      <c r="H32" s="13" t="s">
        <v>240</v>
      </c>
      <c r="I32" s="13" t="s">
        <v>241</v>
      </c>
      <c r="J32" s="13" t="s">
        <v>236</v>
      </c>
      <c r="K32" s="16"/>
      <c r="L32" s="24" t="s">
        <v>215</v>
      </c>
    </row>
    <row r="33" ht="21" spans="1:12">
      <c r="A33" s="9"/>
      <c r="B33" s="17"/>
      <c r="C33" s="10"/>
      <c r="D33" s="16"/>
      <c r="E33" s="19"/>
      <c r="F33" s="13" t="s">
        <v>244</v>
      </c>
      <c r="G33" s="13" t="s">
        <v>271</v>
      </c>
      <c r="H33" s="13" t="s">
        <v>240</v>
      </c>
      <c r="I33" s="13" t="s">
        <v>241</v>
      </c>
      <c r="J33" s="13" t="s">
        <v>236</v>
      </c>
      <c r="K33" s="16"/>
      <c r="L33" s="24" t="s">
        <v>215</v>
      </c>
    </row>
    <row r="34" ht="31.5" spans="1:12">
      <c r="A34" s="9"/>
      <c r="B34" s="17"/>
      <c r="C34" s="10"/>
      <c r="D34" s="16"/>
      <c r="E34" s="19"/>
      <c r="F34" s="13" t="s">
        <v>246</v>
      </c>
      <c r="G34" s="13" t="s">
        <v>247</v>
      </c>
      <c r="H34" s="13" t="s">
        <v>240</v>
      </c>
      <c r="I34" s="13" t="s">
        <v>241</v>
      </c>
      <c r="J34" s="13" t="s">
        <v>236</v>
      </c>
      <c r="K34" s="16"/>
      <c r="L34" s="24" t="s">
        <v>215</v>
      </c>
    </row>
    <row r="35" ht="21" spans="1:12">
      <c r="A35" s="9"/>
      <c r="B35" s="17"/>
      <c r="C35" s="10"/>
      <c r="D35" s="11">
        <v>0.1</v>
      </c>
      <c r="E35" s="19" t="s">
        <v>248</v>
      </c>
      <c r="F35" s="13" t="s">
        <v>249</v>
      </c>
      <c r="G35" s="14" t="s">
        <v>250</v>
      </c>
      <c r="H35" s="16" t="s">
        <v>217</v>
      </c>
      <c r="I35" s="16">
        <v>98</v>
      </c>
      <c r="J35" s="16" t="s">
        <v>272</v>
      </c>
      <c r="K35" s="11">
        <v>0.1</v>
      </c>
      <c r="L35" s="24" t="s">
        <v>215</v>
      </c>
    </row>
    <row r="36" ht="21" spans="1:12">
      <c r="A36" s="9"/>
      <c r="B36" s="17"/>
      <c r="C36" s="10"/>
      <c r="D36" s="16"/>
      <c r="E36" s="19"/>
      <c r="F36" s="13"/>
      <c r="G36" s="14" t="s">
        <v>252</v>
      </c>
      <c r="H36" s="16" t="s">
        <v>217</v>
      </c>
      <c r="I36" s="16">
        <v>99</v>
      </c>
      <c r="J36" s="16" t="s">
        <v>272</v>
      </c>
      <c r="K36" s="16"/>
      <c r="L36" s="24" t="s">
        <v>215</v>
      </c>
    </row>
    <row r="37" ht="31.5" spans="1:12">
      <c r="A37" s="9"/>
      <c r="B37" s="17" t="s">
        <v>273</v>
      </c>
      <c r="C37" s="10">
        <v>8</v>
      </c>
      <c r="D37" s="18">
        <v>0.5</v>
      </c>
      <c r="E37" s="19" t="s">
        <v>209</v>
      </c>
      <c r="F37" s="13" t="s">
        <v>210</v>
      </c>
      <c r="G37" s="14" t="s">
        <v>274</v>
      </c>
      <c r="H37" s="15" t="s">
        <v>212</v>
      </c>
      <c r="I37" s="14" t="s">
        <v>275</v>
      </c>
      <c r="J37" s="14" t="s">
        <v>78</v>
      </c>
      <c r="K37" s="18">
        <v>0.5</v>
      </c>
      <c r="L37" s="24" t="s">
        <v>215</v>
      </c>
    </row>
    <row r="38" ht="21" spans="1:12">
      <c r="A38" s="9"/>
      <c r="B38" s="17"/>
      <c r="C38" s="10"/>
      <c r="D38" s="14"/>
      <c r="E38" s="19"/>
      <c r="F38" s="13"/>
      <c r="G38" s="14" t="s">
        <v>276</v>
      </c>
      <c r="H38" s="13" t="s">
        <v>217</v>
      </c>
      <c r="I38" s="14" t="s">
        <v>277</v>
      </c>
      <c r="J38" s="14" t="s">
        <v>278</v>
      </c>
      <c r="K38" s="14"/>
      <c r="L38" s="24" t="s">
        <v>215</v>
      </c>
    </row>
    <row r="39" ht="21" spans="1:12">
      <c r="A39" s="9"/>
      <c r="B39" s="17"/>
      <c r="C39" s="10"/>
      <c r="D39" s="14"/>
      <c r="E39" s="19"/>
      <c r="F39" s="13"/>
      <c r="G39" s="14" t="s">
        <v>279</v>
      </c>
      <c r="H39" s="13" t="s">
        <v>217</v>
      </c>
      <c r="I39" s="14" t="s">
        <v>280</v>
      </c>
      <c r="J39" s="14" t="s">
        <v>281</v>
      </c>
      <c r="K39" s="14"/>
      <c r="L39" s="24" t="s">
        <v>215</v>
      </c>
    </row>
    <row r="40" spans="1:12">
      <c r="A40" s="9"/>
      <c r="B40" s="17"/>
      <c r="C40" s="10"/>
      <c r="D40" s="20"/>
      <c r="E40" s="19"/>
      <c r="F40" s="13" t="s">
        <v>225</v>
      </c>
      <c r="G40" s="13" t="s">
        <v>282</v>
      </c>
      <c r="H40" s="13" t="s">
        <v>217</v>
      </c>
      <c r="I40" s="11">
        <v>0.99</v>
      </c>
      <c r="J40" s="13" t="s">
        <v>227</v>
      </c>
      <c r="K40" s="20"/>
      <c r="L40" s="24" t="s">
        <v>215</v>
      </c>
    </row>
    <row r="41" ht="73.5" spans="1:12">
      <c r="A41" s="9"/>
      <c r="B41" s="17"/>
      <c r="C41" s="10"/>
      <c r="D41" s="14"/>
      <c r="E41" s="19"/>
      <c r="F41" s="13" t="s">
        <v>228</v>
      </c>
      <c r="G41" s="14" t="s">
        <v>283</v>
      </c>
      <c r="H41" s="13" t="s">
        <v>217</v>
      </c>
      <c r="I41" s="14" t="s">
        <v>284</v>
      </c>
      <c r="J41" s="14" t="s">
        <v>285</v>
      </c>
      <c r="K41" s="14"/>
      <c r="L41" s="24" t="s">
        <v>215</v>
      </c>
    </row>
    <row r="42" ht="21" spans="1:12">
      <c r="A42" s="9"/>
      <c r="B42" s="17"/>
      <c r="C42" s="10"/>
      <c r="D42" s="14"/>
      <c r="E42" s="19"/>
      <c r="F42" s="13"/>
      <c r="G42" s="14" t="s">
        <v>276</v>
      </c>
      <c r="H42" s="13" t="s">
        <v>217</v>
      </c>
      <c r="I42" s="14" t="s">
        <v>286</v>
      </c>
      <c r="J42" s="14" t="s">
        <v>285</v>
      </c>
      <c r="K42" s="14"/>
      <c r="L42" s="24" t="s">
        <v>215</v>
      </c>
    </row>
    <row r="43" ht="42" spans="1:12">
      <c r="A43" s="9"/>
      <c r="B43" s="17"/>
      <c r="C43" s="10"/>
      <c r="D43" s="14"/>
      <c r="E43" s="19"/>
      <c r="F43" s="13"/>
      <c r="G43" s="14" t="s">
        <v>279</v>
      </c>
      <c r="H43" s="13" t="s">
        <v>217</v>
      </c>
      <c r="I43" s="14" t="s">
        <v>287</v>
      </c>
      <c r="J43" s="14" t="s">
        <v>285</v>
      </c>
      <c r="K43" s="14"/>
      <c r="L43" s="24" t="s">
        <v>215</v>
      </c>
    </row>
    <row r="44" spans="1:12">
      <c r="A44" s="9"/>
      <c r="B44" s="17"/>
      <c r="C44" s="10"/>
      <c r="D44" s="20"/>
      <c r="E44" s="19"/>
      <c r="F44" s="13" t="s">
        <v>232</v>
      </c>
      <c r="G44" s="14" t="s">
        <v>233</v>
      </c>
      <c r="H44" s="13" t="s">
        <v>234</v>
      </c>
      <c r="I44" s="16" t="s">
        <v>235</v>
      </c>
      <c r="J44" s="13" t="s">
        <v>236</v>
      </c>
      <c r="K44" s="20"/>
      <c r="L44" s="24" t="s">
        <v>215</v>
      </c>
    </row>
    <row r="45" ht="21" spans="1:12">
      <c r="A45" s="9"/>
      <c r="B45" s="17"/>
      <c r="C45" s="10"/>
      <c r="D45" s="11">
        <v>0.3</v>
      </c>
      <c r="E45" s="19" t="s">
        <v>237</v>
      </c>
      <c r="F45" s="13" t="s">
        <v>238</v>
      </c>
      <c r="G45" s="13" t="s">
        <v>239</v>
      </c>
      <c r="H45" s="13" t="s">
        <v>240</v>
      </c>
      <c r="I45" s="13" t="s">
        <v>241</v>
      </c>
      <c r="J45" s="13" t="s">
        <v>236</v>
      </c>
      <c r="K45" s="11">
        <v>0.3</v>
      </c>
      <c r="L45" s="24" t="s">
        <v>215</v>
      </c>
    </row>
    <row r="46" ht="52.5" spans="1:12">
      <c r="A46" s="9"/>
      <c r="B46" s="17"/>
      <c r="C46" s="10"/>
      <c r="D46" s="16"/>
      <c r="E46" s="19"/>
      <c r="F46" s="13" t="s">
        <v>242</v>
      </c>
      <c r="G46" s="13" t="s">
        <v>243</v>
      </c>
      <c r="H46" s="13" t="s">
        <v>240</v>
      </c>
      <c r="I46" s="13" t="s">
        <v>241</v>
      </c>
      <c r="J46" s="13" t="s">
        <v>236</v>
      </c>
      <c r="K46" s="16"/>
      <c r="L46" s="24" t="s">
        <v>215</v>
      </c>
    </row>
    <row r="47" ht="21" spans="1:12">
      <c r="A47" s="9"/>
      <c r="B47" s="17"/>
      <c r="C47" s="10"/>
      <c r="D47" s="16"/>
      <c r="E47" s="19"/>
      <c r="F47" s="13" t="s">
        <v>244</v>
      </c>
      <c r="G47" s="13" t="s">
        <v>245</v>
      </c>
      <c r="H47" s="13" t="s">
        <v>240</v>
      </c>
      <c r="I47" s="13" t="s">
        <v>241</v>
      </c>
      <c r="J47" s="13" t="s">
        <v>236</v>
      </c>
      <c r="K47" s="16"/>
      <c r="L47" s="24" t="s">
        <v>215</v>
      </c>
    </row>
    <row r="48" ht="31.5" spans="1:12">
      <c r="A48" s="9"/>
      <c r="B48" s="17"/>
      <c r="C48" s="10"/>
      <c r="D48" s="16"/>
      <c r="E48" s="19"/>
      <c r="F48" s="13" t="s">
        <v>246</v>
      </c>
      <c r="G48" s="13" t="s">
        <v>247</v>
      </c>
      <c r="H48" s="13" t="s">
        <v>217</v>
      </c>
      <c r="I48" s="13" t="s">
        <v>241</v>
      </c>
      <c r="J48" s="13" t="s">
        <v>236</v>
      </c>
      <c r="K48" s="16"/>
      <c r="L48" s="24" t="s">
        <v>215</v>
      </c>
    </row>
    <row r="49" ht="21" spans="1:12">
      <c r="A49" s="9"/>
      <c r="B49" s="17"/>
      <c r="C49" s="10"/>
      <c r="D49" s="11">
        <v>0.1</v>
      </c>
      <c r="E49" s="19" t="s">
        <v>248</v>
      </c>
      <c r="F49" s="13" t="s">
        <v>249</v>
      </c>
      <c r="G49" s="14" t="s">
        <v>250</v>
      </c>
      <c r="H49" s="16" t="s">
        <v>217</v>
      </c>
      <c r="I49" s="16">
        <v>98</v>
      </c>
      <c r="J49" s="16" t="s">
        <v>272</v>
      </c>
      <c r="K49" s="11">
        <v>0.1</v>
      </c>
      <c r="L49" s="24" t="s">
        <v>215</v>
      </c>
    </row>
    <row r="50" ht="21" spans="1:12">
      <c r="A50" s="9"/>
      <c r="B50" s="17"/>
      <c r="C50" s="10"/>
      <c r="D50" s="16"/>
      <c r="E50" s="19"/>
      <c r="F50" s="13"/>
      <c r="G50" s="14" t="s">
        <v>252</v>
      </c>
      <c r="H50" s="16" t="s">
        <v>217</v>
      </c>
      <c r="I50" s="16">
        <v>99</v>
      </c>
      <c r="J50" s="16" t="s">
        <v>272</v>
      </c>
      <c r="K50" s="16"/>
      <c r="L50" s="24" t="s">
        <v>215</v>
      </c>
    </row>
    <row r="51" ht="21" spans="1:12">
      <c r="A51" s="9"/>
      <c r="B51" s="17" t="s">
        <v>288</v>
      </c>
      <c r="C51" s="10">
        <v>2</v>
      </c>
      <c r="D51" s="11">
        <v>0.5</v>
      </c>
      <c r="E51" s="19" t="s">
        <v>289</v>
      </c>
      <c r="F51" s="13" t="s">
        <v>210</v>
      </c>
      <c r="G51" s="14" t="s">
        <v>288</v>
      </c>
      <c r="H51" s="15" t="s">
        <v>212</v>
      </c>
      <c r="I51" s="16" t="s">
        <v>290</v>
      </c>
      <c r="J51" s="13" t="s">
        <v>278</v>
      </c>
      <c r="K51" s="11">
        <v>0.5</v>
      </c>
      <c r="L51" s="24" t="s">
        <v>215</v>
      </c>
    </row>
    <row r="52" spans="1:12">
      <c r="A52" s="9"/>
      <c r="B52" s="17"/>
      <c r="C52" s="10"/>
      <c r="D52" s="16"/>
      <c r="E52" s="19"/>
      <c r="F52" s="13" t="s">
        <v>225</v>
      </c>
      <c r="G52" s="13" t="s">
        <v>282</v>
      </c>
      <c r="H52" s="13" t="s">
        <v>217</v>
      </c>
      <c r="I52" s="11">
        <v>0.98</v>
      </c>
      <c r="J52" s="13" t="s">
        <v>278</v>
      </c>
      <c r="K52" s="16"/>
      <c r="L52" s="24" t="s">
        <v>215</v>
      </c>
    </row>
    <row r="53" ht="21" spans="1:12">
      <c r="A53" s="9"/>
      <c r="B53" s="17"/>
      <c r="C53" s="10"/>
      <c r="D53" s="16"/>
      <c r="E53" s="19"/>
      <c r="F53" s="13" t="s">
        <v>228</v>
      </c>
      <c r="G53" s="14" t="s">
        <v>291</v>
      </c>
      <c r="H53" s="13" t="s">
        <v>217</v>
      </c>
      <c r="I53" s="11" t="s">
        <v>229</v>
      </c>
      <c r="J53" s="13" t="s">
        <v>285</v>
      </c>
      <c r="K53" s="16"/>
      <c r="L53" s="24" t="s">
        <v>215</v>
      </c>
    </row>
    <row r="54" spans="1:12">
      <c r="A54" s="9"/>
      <c r="B54" s="17"/>
      <c r="C54" s="10"/>
      <c r="D54" s="16"/>
      <c r="E54" s="19"/>
      <c r="F54" s="13"/>
      <c r="G54" s="14" t="s">
        <v>292</v>
      </c>
      <c r="H54" s="13" t="s">
        <v>217</v>
      </c>
      <c r="I54" s="11" t="s">
        <v>293</v>
      </c>
      <c r="J54" s="13" t="s">
        <v>285</v>
      </c>
      <c r="K54" s="16"/>
      <c r="L54" s="24" t="s">
        <v>215</v>
      </c>
    </row>
    <row r="55" spans="1:12">
      <c r="A55" s="9"/>
      <c r="B55" s="17"/>
      <c r="C55" s="10"/>
      <c r="D55" s="16"/>
      <c r="E55" s="19"/>
      <c r="F55" s="13" t="s">
        <v>232</v>
      </c>
      <c r="G55" s="14" t="s">
        <v>233</v>
      </c>
      <c r="H55" s="13" t="s">
        <v>234</v>
      </c>
      <c r="I55" s="16" t="s">
        <v>235</v>
      </c>
      <c r="J55" s="13" t="s">
        <v>236</v>
      </c>
      <c r="K55" s="16"/>
      <c r="L55" s="24" t="s">
        <v>215</v>
      </c>
    </row>
    <row r="56" ht="31.5" spans="1:12">
      <c r="A56" s="9"/>
      <c r="B56" s="17"/>
      <c r="C56" s="10"/>
      <c r="D56" s="11">
        <v>0.3</v>
      </c>
      <c r="E56" s="19" t="s">
        <v>237</v>
      </c>
      <c r="F56" s="13" t="s">
        <v>238</v>
      </c>
      <c r="G56" s="13" t="s">
        <v>294</v>
      </c>
      <c r="H56" s="13" t="s">
        <v>240</v>
      </c>
      <c r="I56" s="13" t="s">
        <v>241</v>
      </c>
      <c r="J56" s="13" t="s">
        <v>236</v>
      </c>
      <c r="K56" s="11">
        <v>0.3</v>
      </c>
      <c r="L56" s="24" t="s">
        <v>215</v>
      </c>
    </row>
    <row r="57" ht="21" spans="1:12">
      <c r="A57" s="9"/>
      <c r="B57" s="17"/>
      <c r="C57" s="10"/>
      <c r="D57" s="16"/>
      <c r="E57" s="19"/>
      <c r="F57" s="13" t="s">
        <v>242</v>
      </c>
      <c r="G57" s="13" t="s">
        <v>295</v>
      </c>
      <c r="H57" s="13" t="s">
        <v>240</v>
      </c>
      <c r="I57" s="13" t="s">
        <v>241</v>
      </c>
      <c r="J57" s="13" t="s">
        <v>236</v>
      </c>
      <c r="K57" s="16"/>
      <c r="L57" s="24" t="s">
        <v>215</v>
      </c>
    </row>
    <row r="58" ht="21" spans="1:12">
      <c r="A58" s="9"/>
      <c r="B58" s="17"/>
      <c r="C58" s="10"/>
      <c r="D58" s="16"/>
      <c r="E58" s="19"/>
      <c r="F58" s="13" t="s">
        <v>244</v>
      </c>
      <c r="G58" s="13" t="s">
        <v>271</v>
      </c>
      <c r="H58" s="13" t="s">
        <v>240</v>
      </c>
      <c r="I58" s="13" t="s">
        <v>241</v>
      </c>
      <c r="J58" s="13" t="s">
        <v>236</v>
      </c>
      <c r="K58" s="16"/>
      <c r="L58" s="24" t="s">
        <v>215</v>
      </c>
    </row>
    <row r="59" ht="21" spans="1:12">
      <c r="A59" s="9"/>
      <c r="B59" s="17"/>
      <c r="C59" s="10"/>
      <c r="D59" s="16"/>
      <c r="E59" s="19"/>
      <c r="F59" s="13" t="s">
        <v>246</v>
      </c>
      <c r="G59" s="13" t="s">
        <v>295</v>
      </c>
      <c r="H59" s="13" t="s">
        <v>240</v>
      </c>
      <c r="I59" s="13" t="s">
        <v>241</v>
      </c>
      <c r="J59" s="13" t="s">
        <v>236</v>
      </c>
      <c r="K59" s="16"/>
      <c r="L59" s="24" t="s">
        <v>215</v>
      </c>
    </row>
    <row r="60" ht="21" spans="1:12">
      <c r="A60" s="9"/>
      <c r="B60" s="17"/>
      <c r="C60" s="10"/>
      <c r="D60" s="11">
        <v>0.1</v>
      </c>
      <c r="E60" s="19" t="s">
        <v>248</v>
      </c>
      <c r="F60" s="13" t="s">
        <v>249</v>
      </c>
      <c r="G60" s="14" t="s">
        <v>250</v>
      </c>
      <c r="H60" s="16" t="s">
        <v>217</v>
      </c>
      <c r="I60" s="16">
        <v>98</v>
      </c>
      <c r="J60" s="16" t="s">
        <v>272</v>
      </c>
      <c r="K60" s="11">
        <v>0.1</v>
      </c>
      <c r="L60" s="24" t="s">
        <v>215</v>
      </c>
    </row>
    <row r="61" ht="21" spans="1:12">
      <c r="A61" s="9"/>
      <c r="B61" s="17"/>
      <c r="C61" s="10"/>
      <c r="D61" s="16"/>
      <c r="E61" s="19"/>
      <c r="F61" s="13"/>
      <c r="G61" s="14" t="s">
        <v>252</v>
      </c>
      <c r="H61" s="16" t="s">
        <v>217</v>
      </c>
      <c r="I61" s="16">
        <v>99</v>
      </c>
      <c r="J61" s="16" t="s">
        <v>272</v>
      </c>
      <c r="K61" s="16"/>
      <c r="L61" s="24" t="s">
        <v>215</v>
      </c>
    </row>
    <row r="62" ht="42" spans="1:12">
      <c r="A62" s="9"/>
      <c r="B62" s="21" t="s">
        <v>296</v>
      </c>
      <c r="C62" s="10">
        <v>37</v>
      </c>
      <c r="D62" s="11">
        <v>0.5</v>
      </c>
      <c r="E62" s="19" t="s">
        <v>209</v>
      </c>
      <c r="F62" s="13" t="s">
        <v>210</v>
      </c>
      <c r="G62" s="14" t="s">
        <v>297</v>
      </c>
      <c r="H62" s="15" t="s">
        <v>212</v>
      </c>
      <c r="I62" s="13" t="s">
        <v>298</v>
      </c>
      <c r="J62" s="13" t="s">
        <v>299</v>
      </c>
      <c r="K62" s="11">
        <v>0.5</v>
      </c>
      <c r="L62" s="24" t="s">
        <v>215</v>
      </c>
    </row>
    <row r="63" ht="42.75" spans="1:12">
      <c r="A63" s="9"/>
      <c r="B63" s="21"/>
      <c r="C63" s="10"/>
      <c r="D63" s="16"/>
      <c r="E63" s="19"/>
      <c r="F63" s="13"/>
      <c r="G63" s="14" t="s">
        <v>300</v>
      </c>
      <c r="H63" s="15" t="s">
        <v>212</v>
      </c>
      <c r="I63" s="16" t="s">
        <v>301</v>
      </c>
      <c r="J63" s="13" t="s">
        <v>299</v>
      </c>
      <c r="K63" s="16"/>
      <c r="L63" s="24" t="s">
        <v>215</v>
      </c>
    </row>
    <row r="64" spans="1:12">
      <c r="A64" s="9"/>
      <c r="B64" s="21"/>
      <c r="C64" s="10"/>
      <c r="D64" s="16"/>
      <c r="E64" s="19"/>
      <c r="F64" s="13" t="s">
        <v>225</v>
      </c>
      <c r="G64" s="13" t="s">
        <v>302</v>
      </c>
      <c r="H64" s="15" t="s">
        <v>212</v>
      </c>
      <c r="I64" s="11">
        <v>0.99</v>
      </c>
      <c r="J64" s="13" t="s">
        <v>299</v>
      </c>
      <c r="K64" s="16"/>
      <c r="L64" s="24" t="s">
        <v>215</v>
      </c>
    </row>
    <row r="65" ht="21" spans="1:12">
      <c r="A65" s="9"/>
      <c r="B65" s="21"/>
      <c r="C65" s="10"/>
      <c r="D65" s="16"/>
      <c r="E65" s="19"/>
      <c r="F65" s="13" t="s">
        <v>228</v>
      </c>
      <c r="G65" s="14" t="s">
        <v>303</v>
      </c>
      <c r="H65" s="15" t="s">
        <v>212</v>
      </c>
      <c r="I65" s="11" t="s">
        <v>304</v>
      </c>
      <c r="J65" s="13" t="s">
        <v>214</v>
      </c>
      <c r="K65" s="16"/>
      <c r="L65" s="24" t="s">
        <v>215</v>
      </c>
    </row>
    <row r="66" ht="21" spans="1:12">
      <c r="A66" s="9"/>
      <c r="B66" s="21"/>
      <c r="C66" s="10"/>
      <c r="D66" s="16"/>
      <c r="E66" s="19"/>
      <c r="F66" s="13"/>
      <c r="G66" s="14" t="s">
        <v>305</v>
      </c>
      <c r="H66" s="15" t="s">
        <v>212</v>
      </c>
      <c r="I66" s="11" t="s">
        <v>306</v>
      </c>
      <c r="J66" s="13" t="s">
        <v>214</v>
      </c>
      <c r="K66" s="16"/>
      <c r="L66" s="24" t="s">
        <v>215</v>
      </c>
    </row>
    <row r="67" spans="1:12">
      <c r="A67" s="9"/>
      <c r="B67" s="21"/>
      <c r="C67" s="10"/>
      <c r="D67" s="16"/>
      <c r="E67" s="19"/>
      <c r="F67" s="13" t="s">
        <v>232</v>
      </c>
      <c r="G67" s="14" t="s">
        <v>233</v>
      </c>
      <c r="H67" s="15" t="s">
        <v>212</v>
      </c>
      <c r="I67" s="16" t="s">
        <v>235</v>
      </c>
      <c r="J67" s="13" t="s">
        <v>236</v>
      </c>
      <c r="K67" s="16"/>
      <c r="L67" s="24" t="s">
        <v>215</v>
      </c>
    </row>
    <row r="68" ht="31.5" spans="1:12">
      <c r="A68" s="9"/>
      <c r="B68" s="21"/>
      <c r="C68" s="10"/>
      <c r="D68" s="11">
        <v>0.3</v>
      </c>
      <c r="E68" s="19" t="s">
        <v>237</v>
      </c>
      <c r="F68" s="13" t="s">
        <v>238</v>
      </c>
      <c r="G68" s="13" t="s">
        <v>269</v>
      </c>
      <c r="H68" s="13" t="s">
        <v>240</v>
      </c>
      <c r="I68" s="13" t="s">
        <v>241</v>
      </c>
      <c r="J68" s="13" t="s">
        <v>236</v>
      </c>
      <c r="K68" s="11">
        <v>0.3</v>
      </c>
      <c r="L68" s="24" t="s">
        <v>215</v>
      </c>
    </row>
    <row r="69" ht="42" spans="1:12">
      <c r="A69" s="9"/>
      <c r="B69" s="21"/>
      <c r="C69" s="10"/>
      <c r="D69" s="16"/>
      <c r="E69" s="19"/>
      <c r="F69" s="13" t="s">
        <v>242</v>
      </c>
      <c r="G69" s="13" t="s">
        <v>307</v>
      </c>
      <c r="H69" s="13" t="s">
        <v>240</v>
      </c>
      <c r="I69" s="13" t="s">
        <v>241</v>
      </c>
      <c r="J69" s="13" t="s">
        <v>236</v>
      </c>
      <c r="K69" s="16"/>
      <c r="L69" s="24" t="s">
        <v>215</v>
      </c>
    </row>
    <row r="70" ht="31.5" spans="1:12">
      <c r="A70" s="9"/>
      <c r="B70" s="21"/>
      <c r="C70" s="10"/>
      <c r="D70" s="16"/>
      <c r="E70" s="19"/>
      <c r="F70" s="13" t="s">
        <v>244</v>
      </c>
      <c r="G70" s="13" t="s">
        <v>308</v>
      </c>
      <c r="H70" s="13" t="s">
        <v>240</v>
      </c>
      <c r="I70" s="13" t="s">
        <v>241</v>
      </c>
      <c r="J70" s="13" t="s">
        <v>236</v>
      </c>
      <c r="K70" s="16"/>
      <c r="L70" s="24" t="s">
        <v>215</v>
      </c>
    </row>
    <row r="71" ht="21" spans="1:12">
      <c r="A71" s="9"/>
      <c r="B71" s="21"/>
      <c r="C71" s="10"/>
      <c r="D71" s="16"/>
      <c r="E71" s="19"/>
      <c r="F71" s="13" t="s">
        <v>246</v>
      </c>
      <c r="G71" s="13" t="s">
        <v>295</v>
      </c>
      <c r="H71" s="13" t="s">
        <v>217</v>
      </c>
      <c r="I71" s="13" t="s">
        <v>241</v>
      </c>
      <c r="J71" s="13" t="s">
        <v>236</v>
      </c>
      <c r="K71" s="16"/>
      <c r="L71" s="24" t="s">
        <v>215</v>
      </c>
    </row>
    <row r="72" ht="21" spans="1:12">
      <c r="A72" s="9"/>
      <c r="B72" s="21"/>
      <c r="C72" s="10"/>
      <c r="D72" s="11">
        <v>0.1</v>
      </c>
      <c r="E72" s="19" t="s">
        <v>248</v>
      </c>
      <c r="F72" s="13" t="s">
        <v>249</v>
      </c>
      <c r="G72" s="14" t="s">
        <v>250</v>
      </c>
      <c r="H72" s="16" t="s">
        <v>217</v>
      </c>
      <c r="I72" s="16">
        <v>98</v>
      </c>
      <c r="J72" s="16" t="s">
        <v>272</v>
      </c>
      <c r="K72" s="11">
        <v>0.1</v>
      </c>
      <c r="L72" s="24" t="s">
        <v>215</v>
      </c>
    </row>
    <row r="73" ht="21" spans="1:12">
      <c r="A73" s="9"/>
      <c r="B73" s="21"/>
      <c r="C73" s="10"/>
      <c r="D73" s="16"/>
      <c r="E73" s="19"/>
      <c r="F73" s="13"/>
      <c r="G73" s="14" t="s">
        <v>252</v>
      </c>
      <c r="H73" s="16" t="s">
        <v>217</v>
      </c>
      <c r="I73" s="16">
        <v>99</v>
      </c>
      <c r="J73" s="16" t="s">
        <v>272</v>
      </c>
      <c r="K73" s="16"/>
      <c r="L73" s="24" t="s">
        <v>215</v>
      </c>
    </row>
    <row r="74" ht="21.75" spans="1:12">
      <c r="A74" s="9"/>
      <c r="B74" s="17" t="s">
        <v>309</v>
      </c>
      <c r="C74" s="10">
        <v>1</v>
      </c>
      <c r="D74" s="11">
        <v>0.5</v>
      </c>
      <c r="E74" s="19" t="s">
        <v>289</v>
      </c>
      <c r="F74" s="13" t="s">
        <v>210</v>
      </c>
      <c r="G74" s="14" t="s">
        <v>310</v>
      </c>
      <c r="H74" s="15" t="s">
        <v>212</v>
      </c>
      <c r="I74" s="16" t="s">
        <v>311</v>
      </c>
      <c r="J74" s="13" t="s">
        <v>278</v>
      </c>
      <c r="K74" s="11">
        <v>0.5</v>
      </c>
      <c r="L74" s="24" t="s">
        <v>215</v>
      </c>
    </row>
    <row r="75" ht="31.5" spans="1:12">
      <c r="A75" s="9"/>
      <c r="B75" s="17"/>
      <c r="C75" s="10"/>
      <c r="D75" s="16"/>
      <c r="E75" s="19"/>
      <c r="F75" s="13"/>
      <c r="G75" s="14" t="s">
        <v>312</v>
      </c>
      <c r="H75" s="13" t="s">
        <v>217</v>
      </c>
      <c r="I75" s="13">
        <v>12</v>
      </c>
      <c r="J75" s="13" t="s">
        <v>278</v>
      </c>
      <c r="K75" s="16"/>
      <c r="L75" s="24" t="s">
        <v>215</v>
      </c>
    </row>
    <row r="76" ht="21" spans="1:12">
      <c r="A76" s="9"/>
      <c r="B76" s="17"/>
      <c r="C76" s="10"/>
      <c r="D76" s="16"/>
      <c r="E76" s="19"/>
      <c r="F76" s="13" t="s">
        <v>225</v>
      </c>
      <c r="G76" s="13" t="s">
        <v>313</v>
      </c>
      <c r="H76" s="13" t="s">
        <v>217</v>
      </c>
      <c r="I76" s="11">
        <v>0.98</v>
      </c>
      <c r="J76" s="13" t="s">
        <v>278</v>
      </c>
      <c r="K76" s="16"/>
      <c r="L76" s="24" t="s">
        <v>215</v>
      </c>
    </row>
    <row r="77" ht="21" spans="1:12">
      <c r="A77" s="9"/>
      <c r="B77" s="17"/>
      <c r="C77" s="10"/>
      <c r="D77" s="16"/>
      <c r="E77" s="19"/>
      <c r="F77" s="13" t="s">
        <v>228</v>
      </c>
      <c r="G77" s="14" t="s">
        <v>314</v>
      </c>
      <c r="H77" s="13" t="s">
        <v>217</v>
      </c>
      <c r="I77" s="11" t="s">
        <v>315</v>
      </c>
      <c r="J77" s="13" t="s">
        <v>316</v>
      </c>
      <c r="K77" s="16"/>
      <c r="L77" s="24" t="s">
        <v>215</v>
      </c>
    </row>
    <row r="78" spans="1:12">
      <c r="A78" s="9"/>
      <c r="B78" s="17"/>
      <c r="C78" s="10"/>
      <c r="D78" s="16"/>
      <c r="E78" s="19"/>
      <c r="F78" s="13" t="s">
        <v>232</v>
      </c>
      <c r="G78" s="14" t="s">
        <v>233</v>
      </c>
      <c r="H78" s="13" t="s">
        <v>234</v>
      </c>
      <c r="I78" s="16" t="s">
        <v>235</v>
      </c>
      <c r="J78" s="13" t="s">
        <v>236</v>
      </c>
      <c r="K78" s="16"/>
      <c r="L78" s="24" t="s">
        <v>215</v>
      </c>
    </row>
    <row r="79" ht="31.5" spans="1:12">
      <c r="A79" s="9"/>
      <c r="B79" s="17"/>
      <c r="C79" s="10"/>
      <c r="D79" s="11">
        <v>0.3</v>
      </c>
      <c r="E79" s="19" t="s">
        <v>237</v>
      </c>
      <c r="F79" s="13" t="s">
        <v>238</v>
      </c>
      <c r="G79" s="13" t="s">
        <v>317</v>
      </c>
      <c r="H79" s="13" t="s">
        <v>240</v>
      </c>
      <c r="I79" s="13" t="s">
        <v>317</v>
      </c>
      <c r="J79" s="13" t="s">
        <v>236</v>
      </c>
      <c r="K79" s="11">
        <v>0.3</v>
      </c>
      <c r="L79" s="24" t="s">
        <v>215</v>
      </c>
    </row>
    <row r="80" ht="31.5" spans="1:12">
      <c r="A80" s="9"/>
      <c r="B80" s="17"/>
      <c r="C80" s="10"/>
      <c r="D80" s="16"/>
      <c r="E80" s="19"/>
      <c r="F80" s="13" t="s">
        <v>242</v>
      </c>
      <c r="G80" s="13" t="s">
        <v>317</v>
      </c>
      <c r="H80" s="13" t="s">
        <v>240</v>
      </c>
      <c r="I80" s="13" t="s">
        <v>317</v>
      </c>
      <c r="J80" s="13" t="s">
        <v>236</v>
      </c>
      <c r="K80" s="16"/>
      <c r="L80" s="24" t="s">
        <v>215</v>
      </c>
    </row>
    <row r="81" ht="21" spans="1:12">
      <c r="A81" s="9"/>
      <c r="B81" s="17"/>
      <c r="C81" s="10"/>
      <c r="D81" s="16"/>
      <c r="E81" s="19"/>
      <c r="F81" s="13" t="s">
        <v>244</v>
      </c>
      <c r="G81" s="13" t="s">
        <v>245</v>
      </c>
      <c r="H81" s="13" t="s">
        <v>240</v>
      </c>
      <c r="I81" s="13" t="s">
        <v>271</v>
      </c>
      <c r="J81" s="13" t="s">
        <v>236</v>
      </c>
      <c r="K81" s="16"/>
      <c r="L81" s="24" t="s">
        <v>215</v>
      </c>
    </row>
    <row r="82" ht="31.5" spans="1:12">
      <c r="A82" s="9"/>
      <c r="B82" s="17"/>
      <c r="C82" s="10"/>
      <c r="D82" s="16"/>
      <c r="E82" s="19"/>
      <c r="F82" s="13" t="s">
        <v>246</v>
      </c>
      <c r="G82" s="13" t="s">
        <v>318</v>
      </c>
      <c r="H82" s="13" t="s">
        <v>217</v>
      </c>
      <c r="I82" s="13" t="s">
        <v>319</v>
      </c>
      <c r="J82" s="13" t="s">
        <v>236</v>
      </c>
      <c r="K82" s="16"/>
      <c r="L82" s="24" t="s">
        <v>215</v>
      </c>
    </row>
    <row r="83" ht="21" spans="1:12">
      <c r="A83" s="9"/>
      <c r="B83" s="17"/>
      <c r="C83" s="10"/>
      <c r="D83" s="16" t="s">
        <v>320</v>
      </c>
      <c r="E83" s="19" t="s">
        <v>248</v>
      </c>
      <c r="F83" s="13" t="s">
        <v>249</v>
      </c>
      <c r="G83" s="14" t="s">
        <v>250</v>
      </c>
      <c r="H83" s="16" t="s">
        <v>217</v>
      </c>
      <c r="I83" s="16">
        <v>98</v>
      </c>
      <c r="J83" s="16" t="s">
        <v>272</v>
      </c>
      <c r="K83" s="16" t="s">
        <v>320</v>
      </c>
      <c r="L83" s="24" t="s">
        <v>215</v>
      </c>
    </row>
    <row r="84" ht="21" spans="1:12">
      <c r="A84" s="9"/>
      <c r="B84" s="17"/>
      <c r="C84" s="10"/>
      <c r="D84" s="16"/>
      <c r="E84" s="19"/>
      <c r="F84" s="13"/>
      <c r="G84" s="14" t="s">
        <v>252</v>
      </c>
      <c r="H84" s="16" t="s">
        <v>217</v>
      </c>
      <c r="I84" s="16">
        <v>99</v>
      </c>
      <c r="J84" s="16" t="s">
        <v>272</v>
      </c>
      <c r="K84" s="16"/>
      <c r="L84" s="24" t="s">
        <v>215</v>
      </c>
    </row>
    <row r="85" ht="24" spans="1:12">
      <c r="A85" s="9"/>
      <c r="B85" s="17" t="s">
        <v>321</v>
      </c>
      <c r="C85" s="10">
        <v>1</v>
      </c>
      <c r="D85" s="26">
        <v>0.5</v>
      </c>
      <c r="E85" s="19" t="s">
        <v>289</v>
      </c>
      <c r="F85" s="19" t="s">
        <v>210</v>
      </c>
      <c r="G85" s="27" t="s">
        <v>322</v>
      </c>
      <c r="H85" s="28" t="s">
        <v>212</v>
      </c>
      <c r="I85" s="16" t="s">
        <v>311</v>
      </c>
      <c r="J85" s="19" t="s">
        <v>278</v>
      </c>
      <c r="K85" s="26">
        <v>0.5</v>
      </c>
      <c r="L85" s="24" t="s">
        <v>215</v>
      </c>
    </row>
    <row r="86" ht="24" spans="1:12">
      <c r="A86" s="9"/>
      <c r="B86" s="17"/>
      <c r="C86" s="10"/>
      <c r="D86" s="29"/>
      <c r="E86" s="19"/>
      <c r="F86" s="19"/>
      <c r="G86" s="27" t="s">
        <v>323</v>
      </c>
      <c r="H86" s="19" t="s">
        <v>217</v>
      </c>
      <c r="I86" s="19" t="s">
        <v>324</v>
      </c>
      <c r="J86" s="19" t="s">
        <v>278</v>
      </c>
      <c r="K86" s="29"/>
      <c r="L86" s="24" t="s">
        <v>215</v>
      </c>
    </row>
    <row r="87" ht="22.5" spans="1:12">
      <c r="A87" s="9"/>
      <c r="B87" s="17"/>
      <c r="C87" s="10"/>
      <c r="D87" s="29"/>
      <c r="E87" s="19"/>
      <c r="F87" s="19" t="s">
        <v>225</v>
      </c>
      <c r="G87" s="19" t="s">
        <v>313</v>
      </c>
      <c r="H87" s="19" t="s">
        <v>217</v>
      </c>
      <c r="I87" s="34">
        <v>12</v>
      </c>
      <c r="J87" s="19" t="s">
        <v>278</v>
      </c>
      <c r="K87" s="29"/>
      <c r="L87" s="24" t="s">
        <v>215</v>
      </c>
    </row>
    <row r="88" ht="22.5" spans="1:12">
      <c r="A88" s="9"/>
      <c r="B88" s="17"/>
      <c r="C88" s="10"/>
      <c r="D88" s="29"/>
      <c r="E88" s="19"/>
      <c r="F88" s="19" t="s">
        <v>228</v>
      </c>
      <c r="G88" s="30" t="s">
        <v>325</v>
      </c>
      <c r="H88" s="19" t="s">
        <v>217</v>
      </c>
      <c r="I88" s="26" t="s">
        <v>326</v>
      </c>
      <c r="J88" s="19" t="s">
        <v>316</v>
      </c>
      <c r="K88" s="29"/>
      <c r="L88" s="24" t="s">
        <v>215</v>
      </c>
    </row>
    <row r="89" spans="1:12">
      <c r="A89" s="9"/>
      <c r="B89" s="17"/>
      <c r="C89" s="10"/>
      <c r="D89" s="29"/>
      <c r="E89" s="19"/>
      <c r="F89" s="19" t="s">
        <v>232</v>
      </c>
      <c r="G89" s="31" t="s">
        <v>233</v>
      </c>
      <c r="H89" s="19" t="s">
        <v>234</v>
      </c>
      <c r="I89" s="29" t="s">
        <v>327</v>
      </c>
      <c r="J89" s="19" t="s">
        <v>236</v>
      </c>
      <c r="K89" s="29"/>
      <c r="L89" s="24" t="s">
        <v>215</v>
      </c>
    </row>
    <row r="90" ht="45" spans="1:12">
      <c r="A90" s="9"/>
      <c r="B90" s="17"/>
      <c r="C90" s="10"/>
      <c r="D90" s="26">
        <v>0.3</v>
      </c>
      <c r="E90" s="19" t="s">
        <v>237</v>
      </c>
      <c r="F90" s="32" t="s">
        <v>238</v>
      </c>
      <c r="G90" s="19" t="s">
        <v>317</v>
      </c>
      <c r="H90" s="19" t="s">
        <v>240</v>
      </c>
      <c r="I90" s="35" t="s">
        <v>241</v>
      </c>
      <c r="J90" s="19" t="s">
        <v>236</v>
      </c>
      <c r="K90" s="26">
        <v>0.3</v>
      </c>
      <c r="L90" s="24" t="s">
        <v>215</v>
      </c>
    </row>
    <row r="91" ht="22.5" spans="1:12">
      <c r="A91" s="9"/>
      <c r="B91" s="17"/>
      <c r="C91" s="10"/>
      <c r="D91" s="29"/>
      <c r="E91" s="19"/>
      <c r="F91" s="32" t="s">
        <v>242</v>
      </c>
      <c r="G91" s="19" t="s">
        <v>295</v>
      </c>
      <c r="H91" s="19" t="s">
        <v>240</v>
      </c>
      <c r="I91" s="35" t="s">
        <v>241</v>
      </c>
      <c r="J91" s="19" t="s">
        <v>236</v>
      </c>
      <c r="K91" s="29"/>
      <c r="L91" s="24" t="s">
        <v>215</v>
      </c>
    </row>
    <row r="92" ht="22.5" spans="1:12">
      <c r="A92" s="9"/>
      <c r="B92" s="17"/>
      <c r="C92" s="10"/>
      <c r="D92" s="29"/>
      <c r="E92" s="19"/>
      <c r="F92" s="32" t="s">
        <v>244</v>
      </c>
      <c r="G92" s="19" t="s">
        <v>271</v>
      </c>
      <c r="H92" s="19" t="s">
        <v>240</v>
      </c>
      <c r="I92" s="35" t="s">
        <v>241</v>
      </c>
      <c r="J92" s="19" t="s">
        <v>236</v>
      </c>
      <c r="K92" s="29"/>
      <c r="L92" s="24" t="s">
        <v>215</v>
      </c>
    </row>
    <row r="93" ht="22.5" spans="1:12">
      <c r="A93" s="9"/>
      <c r="B93" s="17"/>
      <c r="C93" s="10"/>
      <c r="D93" s="29"/>
      <c r="E93" s="19"/>
      <c r="F93" s="19" t="s">
        <v>246</v>
      </c>
      <c r="G93" s="19" t="s">
        <v>295</v>
      </c>
      <c r="H93" s="19" t="s">
        <v>240</v>
      </c>
      <c r="I93" s="35" t="s">
        <v>241</v>
      </c>
      <c r="J93" s="19" t="s">
        <v>236</v>
      </c>
      <c r="K93" s="29"/>
      <c r="L93" s="24" t="s">
        <v>215</v>
      </c>
    </row>
    <row r="94" ht="27" spans="1:12">
      <c r="A94" s="9"/>
      <c r="B94" s="17"/>
      <c r="C94" s="10"/>
      <c r="D94" s="26">
        <v>0.1</v>
      </c>
      <c r="E94" s="19" t="s">
        <v>248</v>
      </c>
      <c r="F94" s="19" t="s">
        <v>249</v>
      </c>
      <c r="G94" s="33" t="s">
        <v>250</v>
      </c>
      <c r="H94" s="29" t="s">
        <v>217</v>
      </c>
      <c r="I94" s="29">
        <v>98</v>
      </c>
      <c r="J94" s="29" t="s">
        <v>272</v>
      </c>
      <c r="K94" s="26">
        <v>0.1</v>
      </c>
      <c r="L94" s="24" t="s">
        <v>215</v>
      </c>
    </row>
    <row r="95" ht="27" spans="1:12">
      <c r="A95" s="9"/>
      <c r="B95" s="17"/>
      <c r="C95" s="10"/>
      <c r="D95" s="29"/>
      <c r="E95" s="19"/>
      <c r="F95" s="19"/>
      <c r="G95" s="33" t="s">
        <v>252</v>
      </c>
      <c r="H95" s="29" t="s">
        <v>217</v>
      </c>
      <c r="I95" s="29">
        <v>99</v>
      </c>
      <c r="J95" s="29" t="s">
        <v>272</v>
      </c>
      <c r="K95" s="29"/>
      <c r="L95" s="24" t="s">
        <v>215</v>
      </c>
    </row>
  </sheetData>
  <mergeCells count="99">
    <mergeCell ref="A2:L2"/>
    <mergeCell ref="A3:D3"/>
    <mergeCell ref="J3:L3"/>
    <mergeCell ref="A5:A95"/>
    <mergeCell ref="B5:B22"/>
    <mergeCell ref="B23:B36"/>
    <mergeCell ref="B37:B50"/>
    <mergeCell ref="B51:B61"/>
    <mergeCell ref="B62:B73"/>
    <mergeCell ref="B74:B84"/>
    <mergeCell ref="B85:B95"/>
    <mergeCell ref="C5:C22"/>
    <mergeCell ref="C23:C36"/>
    <mergeCell ref="C37:C50"/>
    <mergeCell ref="C51:C61"/>
    <mergeCell ref="C62:C73"/>
    <mergeCell ref="C74:C84"/>
    <mergeCell ref="C85:C95"/>
    <mergeCell ref="D5:D16"/>
    <mergeCell ref="D17:D20"/>
    <mergeCell ref="D21:D22"/>
    <mergeCell ref="D23:D30"/>
    <mergeCell ref="D31:D34"/>
    <mergeCell ref="D35:D36"/>
    <mergeCell ref="D37:D44"/>
    <mergeCell ref="D45:D48"/>
    <mergeCell ref="D49:D50"/>
    <mergeCell ref="D51:D55"/>
    <mergeCell ref="D56:D59"/>
    <mergeCell ref="D60:D61"/>
    <mergeCell ref="D62:D67"/>
    <mergeCell ref="D68:D71"/>
    <mergeCell ref="D72:D73"/>
    <mergeCell ref="D74:D78"/>
    <mergeCell ref="D79:D82"/>
    <mergeCell ref="D83:D84"/>
    <mergeCell ref="D85:D89"/>
    <mergeCell ref="D90:D93"/>
    <mergeCell ref="D94:D95"/>
    <mergeCell ref="E5:E16"/>
    <mergeCell ref="E17:E20"/>
    <mergeCell ref="E21:E22"/>
    <mergeCell ref="E23:E30"/>
    <mergeCell ref="E31:E34"/>
    <mergeCell ref="E35:E36"/>
    <mergeCell ref="E37:E44"/>
    <mergeCell ref="E45:E48"/>
    <mergeCell ref="E49:E50"/>
    <mergeCell ref="E51:E55"/>
    <mergeCell ref="E56:E59"/>
    <mergeCell ref="E60:E61"/>
    <mergeCell ref="E62:E67"/>
    <mergeCell ref="E68:E71"/>
    <mergeCell ref="E72:E73"/>
    <mergeCell ref="E74:E78"/>
    <mergeCell ref="E79:E82"/>
    <mergeCell ref="E83:E84"/>
    <mergeCell ref="E85:E89"/>
    <mergeCell ref="E90:E93"/>
    <mergeCell ref="E94:E95"/>
    <mergeCell ref="F5:F9"/>
    <mergeCell ref="F11:F15"/>
    <mergeCell ref="F21:F22"/>
    <mergeCell ref="F23:F25"/>
    <mergeCell ref="F27:F29"/>
    <mergeCell ref="F35:F36"/>
    <mergeCell ref="F37:F39"/>
    <mergeCell ref="F41:F43"/>
    <mergeCell ref="F49:F50"/>
    <mergeCell ref="F53:F54"/>
    <mergeCell ref="F60:F61"/>
    <mergeCell ref="F62:F63"/>
    <mergeCell ref="F65:F66"/>
    <mergeCell ref="F72:F73"/>
    <mergeCell ref="F74:F75"/>
    <mergeCell ref="F83:F84"/>
    <mergeCell ref="F85:F86"/>
    <mergeCell ref="F94:F95"/>
    <mergeCell ref="K5:K16"/>
    <mergeCell ref="K17:K20"/>
    <mergeCell ref="K21:K22"/>
    <mergeCell ref="K23:K30"/>
    <mergeCell ref="K31:K34"/>
    <mergeCell ref="K35:K36"/>
    <mergeCell ref="K37:K44"/>
    <mergeCell ref="K45:K48"/>
    <mergeCell ref="K49:K50"/>
    <mergeCell ref="K51:K55"/>
    <mergeCell ref="K56:K59"/>
    <mergeCell ref="K60:K61"/>
    <mergeCell ref="K62:K67"/>
    <mergeCell ref="K68:K71"/>
    <mergeCell ref="K72:K73"/>
    <mergeCell ref="K74:K78"/>
    <mergeCell ref="K79:K82"/>
    <mergeCell ref="K83:K84"/>
    <mergeCell ref="K85:K89"/>
    <mergeCell ref="K90:K93"/>
    <mergeCell ref="K94:K95"/>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workbookViewId="0">
      <pane ySplit="6" topLeftCell="A7" activePane="bottomLeft" state="frozen"/>
      <selection/>
      <selection pane="bottomLeft" activeCell="B3" sqref="B3:C3"/>
    </sheetView>
  </sheetViews>
  <sheetFormatPr defaultColWidth="10" defaultRowHeight="13.5" outlineLevelRow="7"/>
  <cols>
    <col min="1" max="1" width="1.5" style="36" customWidth="1"/>
    <col min="2" max="12" width="15.125" style="36" customWidth="1"/>
    <col min="13" max="13" width="1.5" style="36" customWidth="1"/>
    <col min="14" max="14" width="9.75" style="36" customWidth="1"/>
    <col min="15" max="16384" width="10" style="36"/>
  </cols>
  <sheetData>
    <row r="1" ht="24.95" customHeight="1" spans="1:13">
      <c r="A1" s="37"/>
      <c r="B1" s="2"/>
      <c r="C1" s="39"/>
      <c r="D1" s="39"/>
      <c r="E1" s="89"/>
      <c r="F1" s="89"/>
      <c r="G1" s="89"/>
      <c r="H1" s="89"/>
      <c r="I1" s="89"/>
      <c r="J1" s="89"/>
      <c r="K1" s="89"/>
      <c r="L1" s="40" t="s">
        <v>55</v>
      </c>
      <c r="M1" s="45"/>
    </row>
    <row r="2" ht="22.9" customHeight="1" spans="1:13">
      <c r="A2" s="37"/>
      <c r="B2" s="57" t="s">
        <v>56</v>
      </c>
      <c r="C2" s="58"/>
      <c r="D2" s="58"/>
      <c r="E2" s="58"/>
      <c r="F2" s="58"/>
      <c r="G2" s="58"/>
      <c r="H2" s="58"/>
      <c r="I2" s="58"/>
      <c r="J2" s="58"/>
      <c r="K2" s="58"/>
      <c r="L2" s="59"/>
      <c r="M2" s="45" t="s">
        <v>1</v>
      </c>
    </row>
    <row r="3" ht="19.5" customHeight="1" spans="1:13">
      <c r="A3" s="42"/>
      <c r="B3" s="43" t="s">
        <v>3</v>
      </c>
      <c r="C3" s="43"/>
      <c r="D3" s="92"/>
      <c r="E3" s="42"/>
      <c r="F3" s="92"/>
      <c r="G3" s="92"/>
      <c r="H3" s="92"/>
      <c r="I3" s="92"/>
      <c r="J3" s="92"/>
      <c r="K3" s="92"/>
      <c r="L3" s="44" t="s">
        <v>4</v>
      </c>
      <c r="M3" s="52"/>
    </row>
    <row r="4" ht="24.4" customHeight="1" spans="1:13">
      <c r="A4" s="47"/>
      <c r="B4" s="60" t="s">
        <v>57</v>
      </c>
      <c r="C4" s="60" t="s">
        <v>58</v>
      </c>
      <c r="D4" s="60" t="s">
        <v>59</v>
      </c>
      <c r="E4" s="60" t="s">
        <v>60</v>
      </c>
      <c r="F4" s="60" t="s">
        <v>61</v>
      </c>
      <c r="G4" s="60" t="s">
        <v>62</v>
      </c>
      <c r="H4" s="60" t="s">
        <v>63</v>
      </c>
      <c r="I4" s="60" t="s">
        <v>64</v>
      </c>
      <c r="J4" s="60" t="s">
        <v>65</v>
      </c>
      <c r="K4" s="60" t="s">
        <v>66</v>
      </c>
      <c r="L4" s="60" t="s">
        <v>67</v>
      </c>
      <c r="M4" s="54"/>
    </row>
    <row r="5" ht="24.4" customHeight="1" spans="1:13">
      <c r="A5" s="47"/>
      <c r="B5" s="60"/>
      <c r="C5" s="60"/>
      <c r="D5" s="60"/>
      <c r="E5" s="60"/>
      <c r="F5" s="60"/>
      <c r="G5" s="60"/>
      <c r="H5" s="60"/>
      <c r="I5" s="60"/>
      <c r="J5" s="60"/>
      <c r="K5" s="60"/>
      <c r="L5" s="60"/>
      <c r="M5" s="54"/>
    </row>
    <row r="6" ht="24.4" customHeight="1" spans="1:13">
      <c r="A6" s="47"/>
      <c r="B6" s="60"/>
      <c r="C6" s="60"/>
      <c r="D6" s="60"/>
      <c r="E6" s="60"/>
      <c r="F6" s="60"/>
      <c r="G6" s="60"/>
      <c r="H6" s="60"/>
      <c r="I6" s="60"/>
      <c r="J6" s="60"/>
      <c r="K6" s="60"/>
      <c r="L6" s="60"/>
      <c r="M6" s="54"/>
    </row>
    <row r="7" ht="32.1" customHeight="1" spans="1:13">
      <c r="A7" s="48"/>
      <c r="B7" s="49">
        <f>SUM(C7:L7)</f>
        <v>129.87</v>
      </c>
      <c r="C7" s="49"/>
      <c r="D7" s="49">
        <v>5.44</v>
      </c>
      <c r="E7" s="49">
        <v>2.72</v>
      </c>
      <c r="F7" s="49">
        <v>117.39</v>
      </c>
      <c r="G7" s="49">
        <v>4.08</v>
      </c>
      <c r="H7" s="49"/>
      <c r="I7" s="49">
        <v>0.24</v>
      </c>
      <c r="J7" s="49"/>
      <c r="K7" s="49"/>
      <c r="L7" s="49"/>
      <c r="M7" s="55"/>
    </row>
    <row r="8" ht="9.75" customHeight="1" spans="1:13">
      <c r="A8" s="50"/>
      <c r="B8" s="50"/>
      <c r="C8" s="50"/>
      <c r="D8" s="50"/>
      <c r="E8" s="50"/>
      <c r="F8" s="50"/>
      <c r="G8" s="50"/>
      <c r="H8" s="50"/>
      <c r="I8" s="50"/>
      <c r="J8" s="50"/>
      <c r="K8" s="50"/>
      <c r="L8" s="51"/>
      <c r="M8" s="56"/>
    </row>
  </sheetData>
  <mergeCells count="13">
    <mergeCell ref="B2:L2"/>
    <mergeCell ref="B3:C3"/>
    <mergeCell ref="B4:B6"/>
    <mergeCell ref="C4:C6"/>
    <mergeCell ref="D4:D6"/>
    <mergeCell ref="E4:E6"/>
    <mergeCell ref="F4:F6"/>
    <mergeCell ref="G4:G6"/>
    <mergeCell ref="H4:H6"/>
    <mergeCell ref="I4:I6"/>
    <mergeCell ref="J4:J6"/>
    <mergeCell ref="K4:K6"/>
    <mergeCell ref="L4:L6"/>
  </mergeCells>
  <printOptions horizontalCentered="1"/>
  <pageMargins left="0.590277777777778" right="0.590277777777778" top="1.37777777777778" bottom="0.984027777777778" header="0" footer="0"/>
  <pageSetup paperSize="9" scale="8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workbookViewId="0">
      <pane ySplit="6" topLeftCell="A7" activePane="bottomLeft" state="frozen"/>
      <selection/>
      <selection pane="bottomLeft" activeCell="B3" sqref="B3:E3"/>
    </sheetView>
  </sheetViews>
  <sheetFormatPr defaultColWidth="10" defaultRowHeight="13.5"/>
  <cols>
    <col min="1" max="1" width="1.5" style="36" customWidth="1"/>
    <col min="2" max="2" width="9.125" style="36" customWidth="1"/>
    <col min="3" max="4" width="5.625" style="36" customWidth="1"/>
    <col min="5" max="5" width="41.25" style="36" customWidth="1"/>
    <col min="6" max="10" width="14.125" style="36" customWidth="1"/>
    <col min="11" max="11" width="1.5" style="36" customWidth="1"/>
    <col min="12" max="14" width="9.75" style="36" customWidth="1"/>
    <col min="15" max="16384" width="10" style="36"/>
  </cols>
  <sheetData>
    <row r="1" ht="24.95" customHeight="1" spans="1:11">
      <c r="A1" s="37"/>
      <c r="B1" s="2"/>
      <c r="C1" s="37"/>
      <c r="D1" s="37"/>
      <c r="E1" s="89"/>
      <c r="F1" s="39"/>
      <c r="G1" s="39"/>
      <c r="H1" s="39"/>
      <c r="I1" s="39"/>
      <c r="J1" s="40" t="s">
        <v>68</v>
      </c>
      <c r="K1" s="45"/>
    </row>
    <row r="2" ht="22.9" customHeight="1" spans="1:11">
      <c r="A2" s="37"/>
      <c r="B2" s="41" t="s">
        <v>69</v>
      </c>
      <c r="C2" s="41"/>
      <c r="D2" s="41"/>
      <c r="E2" s="41"/>
      <c r="F2" s="41"/>
      <c r="G2" s="41"/>
      <c r="H2" s="41"/>
      <c r="I2" s="41"/>
      <c r="J2" s="41"/>
      <c r="K2" s="45" t="s">
        <v>1</v>
      </c>
    </row>
    <row r="3" ht="19.5" customHeight="1" spans="1:11">
      <c r="A3" s="42"/>
      <c r="B3" s="43" t="s">
        <v>3</v>
      </c>
      <c r="C3" s="43"/>
      <c r="D3" s="43"/>
      <c r="E3" s="43"/>
      <c r="F3" s="42"/>
      <c r="G3" s="42"/>
      <c r="H3" s="92"/>
      <c r="I3" s="92"/>
      <c r="J3" s="44" t="s">
        <v>4</v>
      </c>
      <c r="K3" s="52"/>
    </row>
    <row r="4" ht="24.4" customHeight="1" spans="1:11">
      <c r="A4" s="45"/>
      <c r="B4" s="46" t="s">
        <v>7</v>
      </c>
      <c r="C4" s="46"/>
      <c r="D4" s="46"/>
      <c r="E4" s="46"/>
      <c r="F4" s="46" t="s">
        <v>57</v>
      </c>
      <c r="G4" s="46" t="s">
        <v>70</v>
      </c>
      <c r="H4" s="46" t="s">
        <v>71</v>
      </c>
      <c r="I4" s="46" t="s">
        <v>72</v>
      </c>
      <c r="J4" s="60" t="s">
        <v>73</v>
      </c>
      <c r="K4" s="53"/>
    </row>
    <row r="5" ht="24.4" customHeight="1" spans="1:11">
      <c r="A5" s="47"/>
      <c r="B5" s="46" t="s">
        <v>74</v>
      </c>
      <c r="C5" s="46"/>
      <c r="D5" s="46"/>
      <c r="E5" s="46" t="s">
        <v>75</v>
      </c>
      <c r="F5" s="46"/>
      <c r="G5" s="46"/>
      <c r="H5" s="46"/>
      <c r="I5" s="46"/>
      <c r="J5" s="46"/>
      <c r="K5" s="53"/>
    </row>
    <row r="6" ht="24.4" customHeight="1" spans="1:11">
      <c r="A6" s="47"/>
      <c r="B6" s="46" t="s">
        <v>76</v>
      </c>
      <c r="C6" s="46" t="s">
        <v>77</v>
      </c>
      <c r="D6" s="46" t="s">
        <v>78</v>
      </c>
      <c r="E6" s="46"/>
      <c r="F6" s="46"/>
      <c r="G6" s="46"/>
      <c r="H6" s="46"/>
      <c r="I6" s="46"/>
      <c r="J6" s="46"/>
      <c r="K6" s="54"/>
    </row>
    <row r="7" ht="27" customHeight="1" spans="1:11">
      <c r="A7" s="48"/>
      <c r="B7" s="115"/>
      <c r="C7" s="115"/>
      <c r="D7" s="115"/>
      <c r="E7" s="115" t="s">
        <v>79</v>
      </c>
      <c r="F7" s="116">
        <v>129.87</v>
      </c>
      <c r="G7" s="117">
        <v>69.87</v>
      </c>
      <c r="H7" s="116">
        <v>60</v>
      </c>
      <c r="I7" s="116"/>
      <c r="J7" s="116"/>
      <c r="K7" s="55"/>
    </row>
    <row r="8" ht="27" customHeight="1" spans="1:11">
      <c r="A8" s="48"/>
      <c r="B8" s="68" t="s">
        <v>80</v>
      </c>
      <c r="C8" s="66"/>
      <c r="D8" s="66"/>
      <c r="E8" s="68" t="s">
        <v>81</v>
      </c>
      <c r="F8" s="69">
        <v>5.44</v>
      </c>
      <c r="G8" s="69">
        <v>5.44</v>
      </c>
      <c r="H8" s="67"/>
      <c r="I8" s="67"/>
      <c r="J8" s="67"/>
      <c r="K8" s="55"/>
    </row>
    <row r="9" ht="27" customHeight="1" spans="1:11">
      <c r="A9" s="48"/>
      <c r="B9" s="68" t="s">
        <v>82</v>
      </c>
      <c r="C9" s="66"/>
      <c r="D9" s="66"/>
      <c r="E9" s="68" t="s">
        <v>83</v>
      </c>
      <c r="F9" s="69">
        <v>5.44</v>
      </c>
      <c r="G9" s="69">
        <v>5.44</v>
      </c>
      <c r="H9" s="67"/>
      <c r="I9" s="67"/>
      <c r="J9" s="67"/>
      <c r="K9" s="55"/>
    </row>
    <row r="10" ht="27" customHeight="1" spans="1:11">
      <c r="A10" s="48"/>
      <c r="B10" s="68" t="s">
        <v>84</v>
      </c>
      <c r="C10" s="66"/>
      <c r="D10" s="66"/>
      <c r="E10" s="68" t="s">
        <v>85</v>
      </c>
      <c r="F10" s="69">
        <v>5.44</v>
      </c>
      <c r="G10" s="69">
        <v>5.44</v>
      </c>
      <c r="H10" s="67"/>
      <c r="I10" s="67"/>
      <c r="J10" s="67"/>
      <c r="K10" s="55"/>
    </row>
    <row r="11" ht="27" customHeight="1" spans="1:11">
      <c r="A11" s="48"/>
      <c r="B11" s="68" t="s">
        <v>86</v>
      </c>
      <c r="C11" s="66"/>
      <c r="D11" s="66"/>
      <c r="E11" s="68" t="s">
        <v>87</v>
      </c>
      <c r="F11" s="69">
        <v>2.72</v>
      </c>
      <c r="G11" s="69">
        <v>2.72</v>
      </c>
      <c r="H11" s="67"/>
      <c r="I11" s="67"/>
      <c r="J11" s="67"/>
      <c r="K11" s="55"/>
    </row>
    <row r="12" ht="27" customHeight="1" spans="1:11">
      <c r="A12" s="48"/>
      <c r="B12" s="68" t="s">
        <v>88</v>
      </c>
      <c r="C12" s="66"/>
      <c r="D12" s="66"/>
      <c r="E12" s="68" t="s">
        <v>89</v>
      </c>
      <c r="F12" s="69">
        <v>2.72</v>
      </c>
      <c r="G12" s="69">
        <v>2.72</v>
      </c>
      <c r="H12" s="67"/>
      <c r="I12" s="67"/>
      <c r="J12" s="67"/>
      <c r="K12" s="55"/>
    </row>
    <row r="13" ht="27" customHeight="1" spans="1:11">
      <c r="A13" s="48"/>
      <c r="B13" s="68" t="s">
        <v>90</v>
      </c>
      <c r="C13" s="66"/>
      <c r="D13" s="66"/>
      <c r="E13" s="68" t="s">
        <v>91</v>
      </c>
      <c r="F13" s="69">
        <v>2.72</v>
      </c>
      <c r="G13" s="69">
        <v>2.72</v>
      </c>
      <c r="H13" s="67"/>
      <c r="I13" s="67"/>
      <c r="J13" s="67"/>
      <c r="K13" s="55"/>
    </row>
    <row r="14" ht="27" customHeight="1" spans="1:11">
      <c r="A14" s="48"/>
      <c r="B14" s="68" t="s">
        <v>92</v>
      </c>
      <c r="C14" s="66"/>
      <c r="D14" s="66"/>
      <c r="E14" s="68" t="s">
        <v>93</v>
      </c>
      <c r="F14" s="69">
        <v>117.39</v>
      </c>
      <c r="G14" s="69">
        <v>57.39</v>
      </c>
      <c r="H14" s="82">
        <v>60</v>
      </c>
      <c r="I14" s="67"/>
      <c r="J14" s="67"/>
      <c r="K14" s="55"/>
    </row>
    <row r="15" ht="27" customHeight="1" spans="1:11">
      <c r="A15" s="48"/>
      <c r="B15" s="68" t="s">
        <v>94</v>
      </c>
      <c r="C15" s="66"/>
      <c r="D15" s="66"/>
      <c r="E15" s="68" t="s">
        <v>95</v>
      </c>
      <c r="F15" s="69">
        <v>117.39</v>
      </c>
      <c r="G15" s="69">
        <v>57.39</v>
      </c>
      <c r="H15" s="82">
        <v>60</v>
      </c>
      <c r="I15" s="67"/>
      <c r="J15" s="67"/>
      <c r="K15" s="55"/>
    </row>
    <row r="16" ht="27" customHeight="1" spans="2:10">
      <c r="B16" s="68" t="s">
        <v>96</v>
      </c>
      <c r="C16" s="70"/>
      <c r="D16" s="70"/>
      <c r="E16" s="68" t="s">
        <v>97</v>
      </c>
      <c r="F16" s="69">
        <v>5</v>
      </c>
      <c r="G16" s="69">
        <v>5</v>
      </c>
      <c r="H16" s="82"/>
      <c r="I16" s="70"/>
      <c r="J16" s="70"/>
    </row>
    <row r="17" ht="27" customHeight="1" spans="2:10">
      <c r="B17" s="68" t="s">
        <v>98</v>
      </c>
      <c r="C17" s="70"/>
      <c r="D17" s="70"/>
      <c r="E17" s="68" t="s">
        <v>99</v>
      </c>
      <c r="F17" s="69">
        <v>52.39</v>
      </c>
      <c r="G17" s="69">
        <v>52.39</v>
      </c>
      <c r="H17" s="82"/>
      <c r="I17" s="70"/>
      <c r="J17" s="70"/>
    </row>
    <row r="18" ht="27" customHeight="1" spans="2:10">
      <c r="B18" s="68" t="s">
        <v>100</v>
      </c>
      <c r="C18" s="70"/>
      <c r="D18" s="70"/>
      <c r="E18" s="68" t="s">
        <v>101</v>
      </c>
      <c r="F18" s="69">
        <v>8</v>
      </c>
      <c r="G18" s="69"/>
      <c r="H18" s="82">
        <v>8</v>
      </c>
      <c r="I18" s="70"/>
      <c r="J18" s="70"/>
    </row>
    <row r="19" ht="27" customHeight="1" spans="2:10">
      <c r="B19" s="68" t="s">
        <v>102</v>
      </c>
      <c r="C19" s="70"/>
      <c r="D19" s="70"/>
      <c r="E19" s="68" t="s">
        <v>103</v>
      </c>
      <c r="F19" s="69">
        <v>52</v>
      </c>
      <c r="G19" s="69"/>
      <c r="H19" s="82">
        <v>52</v>
      </c>
      <c r="I19" s="70"/>
      <c r="J19" s="70"/>
    </row>
    <row r="20" ht="27" customHeight="1" spans="2:10">
      <c r="B20" s="68" t="s">
        <v>104</v>
      </c>
      <c r="C20" s="70"/>
      <c r="D20" s="70"/>
      <c r="E20" s="68" t="s">
        <v>105</v>
      </c>
      <c r="F20" s="69">
        <v>4.08</v>
      </c>
      <c r="G20" s="69">
        <v>4.08</v>
      </c>
      <c r="H20" s="70"/>
      <c r="I20" s="70"/>
      <c r="J20" s="70"/>
    </row>
    <row r="21" ht="27" customHeight="1" spans="2:10">
      <c r="B21" s="68" t="s">
        <v>106</v>
      </c>
      <c r="C21" s="70"/>
      <c r="D21" s="70"/>
      <c r="E21" s="68" t="s">
        <v>107</v>
      </c>
      <c r="F21" s="69">
        <v>4.08</v>
      </c>
      <c r="G21" s="69">
        <v>4.08</v>
      </c>
      <c r="H21" s="70"/>
      <c r="I21" s="70"/>
      <c r="J21" s="70"/>
    </row>
    <row r="22" ht="27" customHeight="1" spans="2:10">
      <c r="B22" s="68" t="s">
        <v>108</v>
      </c>
      <c r="C22" s="70"/>
      <c r="D22" s="70"/>
      <c r="E22" s="68" t="s">
        <v>109</v>
      </c>
      <c r="F22" s="69">
        <v>4.08</v>
      </c>
      <c r="G22" s="69">
        <v>4.08</v>
      </c>
      <c r="H22" s="70"/>
      <c r="I22" s="70"/>
      <c r="J22" s="70"/>
    </row>
    <row r="23" ht="27" customHeight="1" spans="2:10">
      <c r="B23" s="68" t="s">
        <v>110</v>
      </c>
      <c r="C23" s="70"/>
      <c r="D23" s="70"/>
      <c r="E23" s="68" t="s">
        <v>111</v>
      </c>
      <c r="F23" s="69">
        <v>0.24</v>
      </c>
      <c r="G23" s="69">
        <v>0.24</v>
      </c>
      <c r="H23" s="70"/>
      <c r="I23" s="70"/>
      <c r="J23" s="70"/>
    </row>
    <row r="24" ht="27" customHeight="1" spans="2:10">
      <c r="B24" s="68" t="s">
        <v>112</v>
      </c>
      <c r="C24" s="70"/>
      <c r="D24" s="70"/>
      <c r="E24" s="68" t="s">
        <v>113</v>
      </c>
      <c r="F24" s="69">
        <v>0.24</v>
      </c>
      <c r="G24" s="69">
        <v>0.24</v>
      </c>
      <c r="H24" s="70"/>
      <c r="I24" s="70"/>
      <c r="J24" s="70"/>
    </row>
    <row r="25" ht="27" customHeight="1" spans="2:10">
      <c r="B25" s="68" t="s">
        <v>114</v>
      </c>
      <c r="C25" s="70"/>
      <c r="D25" s="70"/>
      <c r="E25" s="68" t="s">
        <v>115</v>
      </c>
      <c r="F25" s="69">
        <v>0.24</v>
      </c>
      <c r="G25" s="69">
        <v>0.24</v>
      </c>
      <c r="H25" s="70"/>
      <c r="I25" s="70"/>
      <c r="J25" s="70"/>
    </row>
    <row r="26" ht="27" customHeight="1"/>
    <row r="27" ht="27" customHeight="1"/>
    <row r="28" ht="27" customHeight="1"/>
    <row r="29" ht="27" customHeight="1"/>
  </sheetData>
  <mergeCells count="10">
    <mergeCell ref="B2:J2"/>
    <mergeCell ref="B3:E3"/>
    <mergeCell ref="B4:E4"/>
    <mergeCell ref="B5:D5"/>
    <mergeCell ref="E5:E6"/>
    <mergeCell ref="F4:F6"/>
    <mergeCell ref="G4:G6"/>
    <mergeCell ref="H4:H6"/>
    <mergeCell ref="I4:I6"/>
    <mergeCell ref="J4:J6"/>
  </mergeCells>
  <printOptions horizontalCentered="1"/>
  <pageMargins left="0.590277777777778" right="0.590277777777778" top="1.37777777777778" bottom="0.984027777777778" header="0" footer="0"/>
  <pageSetup paperSize="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workbookViewId="0">
      <pane ySplit="5" topLeftCell="A6" activePane="bottomLeft" state="frozen"/>
      <selection/>
      <selection pane="bottomLeft" activeCell="B3" sqref="B3:C3"/>
    </sheetView>
  </sheetViews>
  <sheetFormatPr defaultColWidth="10" defaultRowHeight="13.5"/>
  <cols>
    <col min="1" max="1" width="1.5" style="36" customWidth="1"/>
    <col min="2" max="2" width="28.5" style="36" customWidth="1"/>
    <col min="3" max="3" width="19.375" style="36" customWidth="1"/>
    <col min="4" max="4" width="28.5" style="36" customWidth="1"/>
    <col min="5" max="8" width="19.375" style="36" customWidth="1"/>
    <col min="9" max="9" width="1.5" style="36" customWidth="1"/>
    <col min="10" max="12" width="9.75" style="36" customWidth="1"/>
    <col min="13" max="16384" width="10" style="36"/>
  </cols>
  <sheetData>
    <row r="1" ht="24.95" customHeight="1" spans="1:9">
      <c r="A1" s="104"/>
      <c r="B1" s="2"/>
      <c r="C1" s="105"/>
      <c r="D1" s="105"/>
      <c r="E1" s="105"/>
      <c r="F1" s="105"/>
      <c r="G1" s="105"/>
      <c r="H1" s="106" t="s">
        <v>116</v>
      </c>
      <c r="I1" s="113" t="s">
        <v>1</v>
      </c>
    </row>
    <row r="2" ht="22.9" customHeight="1" spans="1:9">
      <c r="A2" s="105"/>
      <c r="B2" s="107" t="s">
        <v>117</v>
      </c>
      <c r="C2" s="107"/>
      <c r="D2" s="107"/>
      <c r="E2" s="107"/>
      <c r="F2" s="107"/>
      <c r="G2" s="107"/>
      <c r="H2" s="107"/>
      <c r="I2" s="113"/>
    </row>
    <row r="3" ht="19.5" customHeight="1" spans="1:9">
      <c r="A3" s="108"/>
      <c r="B3" s="43" t="s">
        <v>3</v>
      </c>
      <c r="C3" s="43"/>
      <c r="D3" s="96"/>
      <c r="E3" s="96"/>
      <c r="F3" s="96"/>
      <c r="G3" s="96"/>
      <c r="H3" s="109" t="s">
        <v>4</v>
      </c>
      <c r="I3" s="114"/>
    </row>
    <row r="4" ht="15" customHeight="1" spans="1:9">
      <c r="A4" s="110"/>
      <c r="B4" s="46" t="s">
        <v>5</v>
      </c>
      <c r="C4" s="46"/>
      <c r="D4" s="46" t="s">
        <v>6</v>
      </c>
      <c r="E4" s="46"/>
      <c r="F4" s="46"/>
      <c r="G4" s="46"/>
      <c r="H4" s="46"/>
      <c r="I4" s="99"/>
    </row>
    <row r="5" ht="15" customHeight="1" spans="1:9">
      <c r="A5" s="110"/>
      <c r="B5" s="46" t="s">
        <v>7</v>
      </c>
      <c r="C5" s="46" t="s">
        <v>8</v>
      </c>
      <c r="D5" s="46" t="s">
        <v>7</v>
      </c>
      <c r="E5" s="46" t="s">
        <v>57</v>
      </c>
      <c r="F5" s="46" t="s">
        <v>118</v>
      </c>
      <c r="G5" s="46" t="s">
        <v>119</v>
      </c>
      <c r="H5" s="46" t="s">
        <v>120</v>
      </c>
      <c r="I5" s="99"/>
    </row>
    <row r="6" ht="15" customHeight="1" spans="1:9">
      <c r="A6" s="45"/>
      <c r="B6" s="61" t="s">
        <v>121</v>
      </c>
      <c r="C6" s="62"/>
      <c r="D6" s="61" t="s">
        <v>122</v>
      </c>
      <c r="E6" s="62"/>
      <c r="F6" s="62"/>
      <c r="G6" s="62"/>
      <c r="H6" s="62"/>
      <c r="I6" s="54"/>
    </row>
    <row r="7" ht="15" customHeight="1" spans="1:9">
      <c r="A7" s="45"/>
      <c r="B7" s="61" t="s">
        <v>123</v>
      </c>
      <c r="C7" s="62">
        <v>129.87</v>
      </c>
      <c r="D7" s="61" t="s">
        <v>124</v>
      </c>
      <c r="E7" s="62"/>
      <c r="F7" s="62"/>
      <c r="G7" s="62"/>
      <c r="H7" s="62"/>
      <c r="I7" s="54"/>
    </row>
    <row r="8" ht="15" customHeight="1" spans="1:9">
      <c r="A8" s="45"/>
      <c r="B8" s="61" t="s">
        <v>125</v>
      </c>
      <c r="C8" s="62" t="s">
        <v>1</v>
      </c>
      <c r="D8" s="61" t="s">
        <v>126</v>
      </c>
      <c r="E8" s="62"/>
      <c r="F8" s="62"/>
      <c r="G8" s="62"/>
      <c r="H8" s="62"/>
      <c r="I8" s="54"/>
    </row>
    <row r="9" ht="15" customHeight="1" spans="1:9">
      <c r="A9" s="45"/>
      <c r="B9" s="61" t="s">
        <v>127</v>
      </c>
      <c r="C9" s="62" t="s">
        <v>1</v>
      </c>
      <c r="D9" s="61" t="s">
        <v>128</v>
      </c>
      <c r="E9" s="62"/>
      <c r="F9" s="62"/>
      <c r="G9" s="62"/>
      <c r="H9" s="62"/>
      <c r="I9" s="54"/>
    </row>
    <row r="10" ht="15" customHeight="1" spans="1:9">
      <c r="A10" s="45"/>
      <c r="B10" s="61" t="s">
        <v>129</v>
      </c>
      <c r="C10" s="62" t="s">
        <v>1</v>
      </c>
      <c r="D10" s="61" t="s">
        <v>130</v>
      </c>
      <c r="E10" s="62"/>
      <c r="F10" s="62"/>
      <c r="G10" s="62"/>
      <c r="H10" s="62"/>
      <c r="I10" s="54"/>
    </row>
    <row r="11" ht="15" customHeight="1" spans="1:9">
      <c r="A11" s="45"/>
      <c r="B11" s="61" t="s">
        <v>123</v>
      </c>
      <c r="C11" s="111"/>
      <c r="D11" s="61" t="s">
        <v>131</v>
      </c>
      <c r="E11" s="62"/>
      <c r="F11" s="62"/>
      <c r="G11" s="62"/>
      <c r="H11" s="62"/>
      <c r="I11" s="54"/>
    </row>
    <row r="12" ht="15" customHeight="1" spans="1:9">
      <c r="A12" s="45"/>
      <c r="B12" s="61" t="s">
        <v>125</v>
      </c>
      <c r="C12" s="62" t="s">
        <v>1</v>
      </c>
      <c r="D12" s="61" t="s">
        <v>132</v>
      </c>
      <c r="E12" s="62"/>
      <c r="F12" s="62"/>
      <c r="G12" s="62"/>
      <c r="H12" s="62"/>
      <c r="I12" s="54"/>
    </row>
    <row r="13" ht="15" customHeight="1" spans="1:9">
      <c r="A13" s="45"/>
      <c r="B13" s="61" t="s">
        <v>127</v>
      </c>
      <c r="C13" s="62"/>
      <c r="D13" s="61" t="s">
        <v>133</v>
      </c>
      <c r="E13" s="62"/>
      <c r="F13" s="62"/>
      <c r="G13" s="62"/>
      <c r="H13" s="62"/>
      <c r="I13" s="54"/>
    </row>
    <row r="14" ht="15" customHeight="1" spans="1:9">
      <c r="A14" s="45"/>
      <c r="B14" s="61" t="s">
        <v>134</v>
      </c>
      <c r="C14" s="62"/>
      <c r="D14" s="61" t="s">
        <v>135</v>
      </c>
      <c r="E14" s="112">
        <v>5.44</v>
      </c>
      <c r="F14" s="112">
        <v>5.44</v>
      </c>
      <c r="G14" s="62"/>
      <c r="H14" s="62"/>
      <c r="I14" s="54"/>
    </row>
    <row r="15" ht="15" customHeight="1" spans="1:9">
      <c r="A15" s="45"/>
      <c r="B15" s="61" t="s">
        <v>134</v>
      </c>
      <c r="C15" s="62"/>
      <c r="D15" s="61" t="s">
        <v>136</v>
      </c>
      <c r="E15" s="62"/>
      <c r="F15" s="62"/>
      <c r="G15" s="62"/>
      <c r="H15" s="62"/>
      <c r="I15" s="54"/>
    </row>
    <row r="16" ht="15" customHeight="1" spans="1:9">
      <c r="A16" s="45"/>
      <c r="B16" s="61" t="s">
        <v>134</v>
      </c>
      <c r="C16" s="62"/>
      <c r="D16" s="61" t="s">
        <v>137</v>
      </c>
      <c r="E16" s="112">
        <v>2.72</v>
      </c>
      <c r="F16" s="112">
        <v>2.72</v>
      </c>
      <c r="G16" s="62"/>
      <c r="H16" s="62"/>
      <c r="I16" s="54"/>
    </row>
    <row r="17" ht="15" customHeight="1" spans="1:9">
      <c r="A17" s="45"/>
      <c r="B17" s="61" t="s">
        <v>134</v>
      </c>
      <c r="C17" s="62"/>
      <c r="D17" s="61" t="s">
        <v>138</v>
      </c>
      <c r="E17" s="62"/>
      <c r="F17" s="62"/>
      <c r="G17" s="62"/>
      <c r="H17" s="62"/>
      <c r="I17" s="54"/>
    </row>
    <row r="18" ht="15" customHeight="1" spans="1:9">
      <c r="A18" s="45"/>
      <c r="B18" s="61" t="s">
        <v>134</v>
      </c>
      <c r="C18" s="62"/>
      <c r="D18" s="61" t="s">
        <v>139</v>
      </c>
      <c r="E18" s="62"/>
      <c r="F18" s="62"/>
      <c r="G18" s="62"/>
      <c r="H18" s="62"/>
      <c r="I18" s="54"/>
    </row>
    <row r="19" ht="15" customHeight="1" spans="1:9">
      <c r="A19" s="45"/>
      <c r="B19" s="61" t="s">
        <v>134</v>
      </c>
      <c r="C19" s="62"/>
      <c r="D19" s="61" t="s">
        <v>140</v>
      </c>
      <c r="E19" s="62"/>
      <c r="F19" s="62"/>
      <c r="G19" s="62"/>
      <c r="H19" s="62"/>
      <c r="I19" s="54"/>
    </row>
    <row r="20" ht="15" customHeight="1" spans="1:9">
      <c r="A20" s="45"/>
      <c r="B20" s="61" t="s">
        <v>134</v>
      </c>
      <c r="C20" s="62"/>
      <c r="D20" s="61" t="s">
        <v>141</v>
      </c>
      <c r="E20" s="62"/>
      <c r="F20" s="62"/>
      <c r="G20" s="62"/>
      <c r="H20" s="62"/>
      <c r="I20" s="54"/>
    </row>
    <row r="21" ht="15" customHeight="1" spans="1:9">
      <c r="A21" s="45"/>
      <c r="B21" s="61" t="s">
        <v>134</v>
      </c>
      <c r="C21" s="62"/>
      <c r="D21" s="61" t="s">
        <v>142</v>
      </c>
      <c r="E21" s="62"/>
      <c r="F21" s="62"/>
      <c r="G21" s="62"/>
      <c r="H21" s="62"/>
      <c r="I21" s="54"/>
    </row>
    <row r="22" ht="15" customHeight="1" spans="1:9">
      <c r="A22" s="45"/>
      <c r="B22" s="61" t="s">
        <v>134</v>
      </c>
      <c r="C22" s="62"/>
      <c r="D22" s="61" t="s">
        <v>143</v>
      </c>
      <c r="E22" s="62"/>
      <c r="F22" s="62"/>
      <c r="G22" s="62"/>
      <c r="H22" s="62"/>
      <c r="I22" s="54"/>
    </row>
    <row r="23" ht="15" customHeight="1" spans="1:9">
      <c r="A23" s="45"/>
      <c r="B23" s="61" t="s">
        <v>134</v>
      </c>
      <c r="C23" s="62"/>
      <c r="D23" s="61" t="s">
        <v>144</v>
      </c>
      <c r="E23" s="62"/>
      <c r="F23" s="62"/>
      <c r="G23" s="62"/>
      <c r="H23" s="62"/>
      <c r="I23" s="54"/>
    </row>
    <row r="24" ht="15" customHeight="1" spans="1:9">
      <c r="A24" s="45"/>
      <c r="B24" s="61" t="s">
        <v>134</v>
      </c>
      <c r="C24" s="62"/>
      <c r="D24" s="61" t="s">
        <v>145</v>
      </c>
      <c r="E24" s="62"/>
      <c r="F24" s="62"/>
      <c r="G24" s="62"/>
      <c r="H24" s="62"/>
      <c r="I24" s="54"/>
    </row>
    <row r="25" ht="15" customHeight="1" spans="1:9">
      <c r="A25" s="45"/>
      <c r="B25" s="61" t="s">
        <v>134</v>
      </c>
      <c r="C25" s="62"/>
      <c r="D25" s="61" t="s">
        <v>146</v>
      </c>
      <c r="E25" s="112">
        <v>117.39</v>
      </c>
      <c r="F25" s="112">
        <v>117.39</v>
      </c>
      <c r="G25" s="62"/>
      <c r="H25" s="62"/>
      <c r="I25" s="54"/>
    </row>
    <row r="26" ht="15" customHeight="1" spans="1:9">
      <c r="A26" s="45"/>
      <c r="B26" s="61" t="s">
        <v>134</v>
      </c>
      <c r="C26" s="62"/>
      <c r="D26" s="61" t="s">
        <v>147</v>
      </c>
      <c r="E26" s="112">
        <v>4.08</v>
      </c>
      <c r="F26" s="112">
        <v>4.08</v>
      </c>
      <c r="G26" s="62"/>
      <c r="H26" s="62"/>
      <c r="I26" s="54"/>
    </row>
    <row r="27" ht="15" customHeight="1" spans="1:9">
      <c r="A27" s="45"/>
      <c r="B27" s="61" t="s">
        <v>134</v>
      </c>
      <c r="C27" s="62"/>
      <c r="D27" s="61" t="s">
        <v>148</v>
      </c>
      <c r="E27" s="62"/>
      <c r="F27" s="62"/>
      <c r="G27" s="62"/>
      <c r="H27" s="62"/>
      <c r="I27" s="54"/>
    </row>
    <row r="28" ht="15" customHeight="1" spans="1:9">
      <c r="A28" s="45"/>
      <c r="B28" s="61" t="s">
        <v>134</v>
      </c>
      <c r="C28" s="62"/>
      <c r="D28" s="61" t="s">
        <v>149</v>
      </c>
      <c r="E28" s="62"/>
      <c r="F28" s="62"/>
      <c r="G28" s="62"/>
      <c r="H28" s="62"/>
      <c r="I28" s="54"/>
    </row>
    <row r="29" ht="15" customHeight="1" spans="1:9">
      <c r="A29" s="45"/>
      <c r="B29" s="61" t="s">
        <v>134</v>
      </c>
      <c r="C29" s="62"/>
      <c r="D29" s="61" t="s">
        <v>150</v>
      </c>
      <c r="E29" s="112">
        <v>0.24</v>
      </c>
      <c r="F29" s="112">
        <v>0.24</v>
      </c>
      <c r="G29" s="62"/>
      <c r="H29" s="62"/>
      <c r="I29" s="54"/>
    </row>
    <row r="30" ht="15" customHeight="1" spans="1:9">
      <c r="A30" s="45"/>
      <c r="B30" s="61" t="s">
        <v>134</v>
      </c>
      <c r="C30" s="62"/>
      <c r="D30" s="61" t="s">
        <v>151</v>
      </c>
      <c r="E30" s="62"/>
      <c r="F30" s="62"/>
      <c r="G30" s="62"/>
      <c r="H30" s="62"/>
      <c r="I30" s="54"/>
    </row>
    <row r="31" ht="15" customHeight="1" spans="1:9">
      <c r="A31" s="45"/>
      <c r="B31" s="61" t="s">
        <v>134</v>
      </c>
      <c r="C31" s="62"/>
      <c r="D31" s="61" t="s">
        <v>152</v>
      </c>
      <c r="E31" s="62"/>
      <c r="F31" s="62"/>
      <c r="G31" s="62"/>
      <c r="H31" s="62"/>
      <c r="I31" s="54"/>
    </row>
    <row r="32" ht="15" customHeight="1" spans="1:9">
      <c r="A32" s="45"/>
      <c r="B32" s="61" t="s">
        <v>134</v>
      </c>
      <c r="C32" s="62"/>
      <c r="D32" s="61" t="s">
        <v>153</v>
      </c>
      <c r="E32" s="62"/>
      <c r="F32" s="62"/>
      <c r="G32" s="62"/>
      <c r="H32" s="62"/>
      <c r="I32" s="54"/>
    </row>
    <row r="33" ht="15" customHeight="1" spans="1:9">
      <c r="A33" s="45"/>
      <c r="B33" s="61" t="s">
        <v>134</v>
      </c>
      <c r="C33" s="62"/>
      <c r="D33" s="61" t="s">
        <v>154</v>
      </c>
      <c r="E33" s="62"/>
      <c r="F33" s="62"/>
      <c r="G33" s="62"/>
      <c r="H33" s="62"/>
      <c r="I33" s="54"/>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38"/>
  <sheetViews>
    <sheetView workbookViewId="0">
      <pane ySplit="6" topLeftCell="A7" activePane="bottomLeft" state="frozen"/>
      <selection/>
      <selection pane="bottomLeft" activeCell="K8" sqref="K8"/>
    </sheetView>
  </sheetViews>
  <sheetFormatPr defaultColWidth="10" defaultRowHeight="13.5"/>
  <cols>
    <col min="1" max="1" width="1.5" style="87" customWidth="1"/>
    <col min="2" max="3" width="6.125" style="87" customWidth="1"/>
    <col min="4" max="4" width="19.125" style="87" customWidth="1"/>
    <col min="5" max="38" width="5.75" style="87" customWidth="1"/>
    <col min="39" max="39" width="1.5" style="87" customWidth="1"/>
    <col min="40" max="41" width="9.75" style="87" customWidth="1"/>
    <col min="42" max="16384" width="10" style="87"/>
  </cols>
  <sheetData>
    <row r="1" ht="24.95" customHeight="1" spans="1:39">
      <c r="A1" s="88"/>
      <c r="B1" s="2"/>
      <c r="C1" s="2"/>
      <c r="D1" s="88"/>
      <c r="E1" s="88"/>
      <c r="F1" s="88"/>
      <c r="G1" s="39"/>
      <c r="H1" s="89"/>
      <c r="I1" s="89"/>
      <c r="J1" s="3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98" t="s">
        <v>155</v>
      </c>
      <c r="AM1" s="99"/>
    </row>
    <row r="2" ht="22.9" customHeight="1" spans="1:39">
      <c r="A2" s="39"/>
      <c r="B2" s="90" t="s">
        <v>156</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100"/>
      <c r="AM2" s="99"/>
    </row>
    <row r="3" ht="19.5" customHeight="1" spans="1:39">
      <c r="A3" s="92"/>
      <c r="B3" s="93" t="s">
        <v>157</v>
      </c>
      <c r="C3" s="94" t="s">
        <v>158</v>
      </c>
      <c r="D3" s="95"/>
      <c r="F3" s="92"/>
      <c r="G3" s="23"/>
      <c r="H3" s="96"/>
      <c r="I3" s="96"/>
      <c r="J3" s="92"/>
      <c r="K3" s="96"/>
      <c r="L3" s="96"/>
      <c r="M3" s="96"/>
      <c r="N3" s="96"/>
      <c r="O3" s="96"/>
      <c r="P3" s="96"/>
      <c r="Q3" s="96"/>
      <c r="R3" s="96"/>
      <c r="S3" s="96"/>
      <c r="T3" s="96"/>
      <c r="U3" s="96"/>
      <c r="V3" s="96"/>
      <c r="W3" s="96"/>
      <c r="X3" s="96"/>
      <c r="Y3" s="96"/>
      <c r="Z3" s="96"/>
      <c r="AA3" s="96"/>
      <c r="AB3" s="96"/>
      <c r="AC3" s="96"/>
      <c r="AD3" s="96"/>
      <c r="AE3" s="96"/>
      <c r="AF3" s="96"/>
      <c r="AG3" s="96"/>
      <c r="AH3" s="96"/>
      <c r="AI3" s="96"/>
      <c r="AJ3" s="101" t="s">
        <v>4</v>
      </c>
      <c r="AK3" s="102"/>
      <c r="AL3" s="103"/>
      <c r="AM3" s="99"/>
    </row>
    <row r="4" ht="24.4" customHeight="1" spans="1:39">
      <c r="A4" s="47"/>
      <c r="B4" s="60"/>
      <c r="C4" s="60"/>
      <c r="D4" s="60"/>
      <c r="E4" s="60" t="s">
        <v>159</v>
      </c>
      <c r="F4" s="60" t="s">
        <v>160</v>
      </c>
      <c r="G4" s="60"/>
      <c r="H4" s="60"/>
      <c r="I4" s="60"/>
      <c r="J4" s="60"/>
      <c r="K4" s="60"/>
      <c r="L4" s="60"/>
      <c r="M4" s="60"/>
      <c r="N4" s="60"/>
      <c r="O4" s="60"/>
      <c r="P4" s="60" t="s">
        <v>161</v>
      </c>
      <c r="Q4" s="60"/>
      <c r="R4" s="60"/>
      <c r="S4" s="60"/>
      <c r="T4" s="60"/>
      <c r="U4" s="60"/>
      <c r="V4" s="60"/>
      <c r="W4" s="60"/>
      <c r="X4" s="60"/>
      <c r="Y4" s="60"/>
      <c r="Z4" s="60" t="s">
        <v>162</v>
      </c>
      <c r="AA4" s="60"/>
      <c r="AB4" s="60"/>
      <c r="AC4" s="60"/>
      <c r="AD4" s="60"/>
      <c r="AE4" s="60"/>
      <c r="AF4" s="60"/>
      <c r="AG4" s="60"/>
      <c r="AH4" s="60"/>
      <c r="AI4" s="60"/>
      <c r="AJ4" s="60"/>
      <c r="AK4" s="60"/>
      <c r="AL4" s="60"/>
      <c r="AM4" s="99"/>
    </row>
    <row r="5" ht="30" customHeight="1" spans="1:39">
      <c r="A5" s="47"/>
      <c r="B5" s="60" t="s">
        <v>74</v>
      </c>
      <c r="C5" s="60"/>
      <c r="D5" s="60" t="s">
        <v>75</v>
      </c>
      <c r="E5" s="60"/>
      <c r="F5" s="60" t="s">
        <v>57</v>
      </c>
      <c r="G5" s="60" t="s">
        <v>163</v>
      </c>
      <c r="H5" s="60"/>
      <c r="I5" s="60"/>
      <c r="J5" s="60" t="s">
        <v>164</v>
      </c>
      <c r="K5" s="60"/>
      <c r="L5" s="60"/>
      <c r="M5" s="60" t="s">
        <v>165</v>
      </c>
      <c r="N5" s="60"/>
      <c r="O5" s="60"/>
      <c r="P5" s="60" t="s">
        <v>57</v>
      </c>
      <c r="Q5" s="60" t="s">
        <v>163</v>
      </c>
      <c r="R5" s="60"/>
      <c r="S5" s="60"/>
      <c r="T5" s="60" t="s">
        <v>164</v>
      </c>
      <c r="U5" s="60"/>
      <c r="V5" s="60"/>
      <c r="W5" s="60" t="s">
        <v>165</v>
      </c>
      <c r="X5" s="60"/>
      <c r="Y5" s="60"/>
      <c r="Z5" s="60" t="s">
        <v>57</v>
      </c>
      <c r="AA5" s="60" t="s">
        <v>163</v>
      </c>
      <c r="AB5" s="60"/>
      <c r="AC5" s="60"/>
      <c r="AD5" s="60" t="s">
        <v>164</v>
      </c>
      <c r="AE5" s="60"/>
      <c r="AF5" s="60"/>
      <c r="AG5" s="60" t="s">
        <v>165</v>
      </c>
      <c r="AH5" s="60"/>
      <c r="AI5" s="60"/>
      <c r="AJ5" s="60" t="s">
        <v>166</v>
      </c>
      <c r="AK5" s="60"/>
      <c r="AL5" s="60"/>
      <c r="AM5" s="99"/>
    </row>
    <row r="6" ht="30" customHeight="1" spans="1:39">
      <c r="A6" s="38"/>
      <c r="B6" s="60" t="s">
        <v>76</v>
      </c>
      <c r="C6" s="60" t="s">
        <v>77</v>
      </c>
      <c r="D6" s="60"/>
      <c r="E6" s="60"/>
      <c r="F6" s="60"/>
      <c r="G6" s="60" t="s">
        <v>167</v>
      </c>
      <c r="H6" s="60" t="s">
        <v>70</v>
      </c>
      <c r="I6" s="60" t="s">
        <v>71</v>
      </c>
      <c r="J6" s="60" t="s">
        <v>167</v>
      </c>
      <c r="K6" s="60" t="s">
        <v>70</v>
      </c>
      <c r="L6" s="60" t="s">
        <v>71</v>
      </c>
      <c r="M6" s="60" t="s">
        <v>167</v>
      </c>
      <c r="N6" s="60" t="s">
        <v>70</v>
      </c>
      <c r="O6" s="60" t="s">
        <v>71</v>
      </c>
      <c r="P6" s="60"/>
      <c r="Q6" s="60" t="s">
        <v>167</v>
      </c>
      <c r="R6" s="60" t="s">
        <v>70</v>
      </c>
      <c r="S6" s="60" t="s">
        <v>71</v>
      </c>
      <c r="T6" s="60" t="s">
        <v>167</v>
      </c>
      <c r="U6" s="60" t="s">
        <v>70</v>
      </c>
      <c r="V6" s="60" t="s">
        <v>71</v>
      </c>
      <c r="W6" s="60" t="s">
        <v>167</v>
      </c>
      <c r="X6" s="60" t="s">
        <v>70</v>
      </c>
      <c r="Y6" s="60" t="s">
        <v>71</v>
      </c>
      <c r="Z6" s="60"/>
      <c r="AA6" s="60" t="s">
        <v>167</v>
      </c>
      <c r="AB6" s="60" t="s">
        <v>70</v>
      </c>
      <c r="AC6" s="60" t="s">
        <v>71</v>
      </c>
      <c r="AD6" s="60" t="s">
        <v>167</v>
      </c>
      <c r="AE6" s="60" t="s">
        <v>70</v>
      </c>
      <c r="AF6" s="60" t="s">
        <v>71</v>
      </c>
      <c r="AG6" s="60" t="s">
        <v>167</v>
      </c>
      <c r="AH6" s="60" t="s">
        <v>70</v>
      </c>
      <c r="AI6" s="60" t="s">
        <v>71</v>
      </c>
      <c r="AJ6" s="60" t="s">
        <v>167</v>
      </c>
      <c r="AK6" s="60" t="s">
        <v>70</v>
      </c>
      <c r="AL6" s="60" t="s">
        <v>71</v>
      </c>
      <c r="AM6" s="99"/>
    </row>
    <row r="7" ht="27" customHeight="1" spans="1:39">
      <c r="A7" s="47"/>
      <c r="B7" s="60"/>
      <c r="C7" s="60"/>
      <c r="D7" s="60" t="s">
        <v>79</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9"/>
    </row>
    <row r="8" ht="30" customHeight="1" spans="1:39">
      <c r="A8" s="38"/>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99"/>
    </row>
    <row r="9" ht="30" customHeight="1" spans="1:39">
      <c r="A9" s="38"/>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99"/>
    </row>
    <row r="10" ht="30" customHeight="1" spans="1:39">
      <c r="A10" s="38"/>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99"/>
    </row>
    <row r="11" ht="30" customHeight="1" spans="1:39">
      <c r="A11" s="38"/>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99"/>
    </row>
    <row r="12" ht="30" customHeight="1" spans="1:39">
      <c r="A12" s="38"/>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99"/>
    </row>
    <row r="13" ht="30" customHeight="1" spans="1:39">
      <c r="A13" s="38"/>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99"/>
    </row>
    <row r="14" ht="30" customHeight="1" spans="1:39">
      <c r="A14" s="38"/>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99"/>
    </row>
    <row r="15" ht="30" customHeight="1" spans="1:39">
      <c r="A15" s="38"/>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99"/>
    </row>
    <row r="16" ht="30" customHeight="1" spans="1:39">
      <c r="A16" s="38"/>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99"/>
    </row>
    <row r="17" ht="30" customHeight="1" spans="1:39">
      <c r="A17" s="38"/>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99"/>
    </row>
    <row r="18" ht="30" customHeight="1" spans="1:39">
      <c r="A18" s="38"/>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99"/>
    </row>
    <row r="19" ht="30" customHeight="1" spans="1:39">
      <c r="A19" s="38"/>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99"/>
    </row>
    <row r="20" ht="30" customHeight="1" spans="1:39">
      <c r="A20" s="3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99"/>
    </row>
    <row r="21" ht="30" customHeight="1" spans="1:39">
      <c r="A21" s="3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99"/>
    </row>
    <row r="22" ht="30" customHeight="1" spans="1:39">
      <c r="A22" s="3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99"/>
    </row>
    <row r="23" ht="30" customHeight="1" spans="1:39">
      <c r="A23" s="38"/>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99"/>
    </row>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sheetData>
  <mergeCells count="23">
    <mergeCell ref="B2:AL2"/>
    <mergeCell ref="C3:D3"/>
    <mergeCell ref="AJ3:AL3"/>
    <mergeCell ref="B4:D4"/>
    <mergeCell ref="F4:O4"/>
    <mergeCell ref="P4:Y4"/>
    <mergeCell ref="Z4:AL4"/>
    <mergeCell ref="B5:C5"/>
    <mergeCell ref="G5:I5"/>
    <mergeCell ref="J5:L5"/>
    <mergeCell ref="M5:O5"/>
    <mergeCell ref="Q5:S5"/>
    <mergeCell ref="T5:V5"/>
    <mergeCell ref="W5:Y5"/>
    <mergeCell ref="AA5:AC5"/>
    <mergeCell ref="AD5:AF5"/>
    <mergeCell ref="AG5:AI5"/>
    <mergeCell ref="AJ5:AL5"/>
    <mergeCell ref="D5:D6"/>
    <mergeCell ref="E4:E6"/>
    <mergeCell ref="F5:F6"/>
    <mergeCell ref="P5:P6"/>
    <mergeCell ref="Z5:Z6"/>
  </mergeCells>
  <printOptions horizontalCentered="1"/>
  <pageMargins left="0.590277777777778" right="0.590277777777778" top="1.37777777777778" bottom="0.984027777777778" header="0" footer="0"/>
  <pageSetup paperSize="9" scale="5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workbookViewId="0">
      <pane ySplit="6" topLeftCell="A10" activePane="bottomLeft" state="frozen"/>
      <selection/>
      <selection pane="bottomLeft" activeCell="B3" sqref="B3:E3"/>
    </sheetView>
  </sheetViews>
  <sheetFormatPr defaultColWidth="10" defaultRowHeight="13.5"/>
  <cols>
    <col min="1" max="1" width="1.5" style="36" customWidth="1"/>
    <col min="2" max="2" width="12" style="36" customWidth="1"/>
    <col min="3" max="4" width="6.625" style="36" customWidth="1"/>
    <col min="5" max="5" width="45.125" style="36" customWidth="1"/>
    <col min="6" max="8" width="20.625" style="36" customWidth="1"/>
    <col min="9" max="9" width="1.5" style="36" customWidth="1"/>
    <col min="10" max="11" width="9.75" style="36" customWidth="1"/>
    <col min="12" max="16384" width="10" style="36"/>
  </cols>
  <sheetData>
    <row r="1" ht="24.95" customHeight="1" spans="1:9">
      <c r="A1" s="37"/>
      <c r="B1" s="2"/>
      <c r="C1" s="40"/>
      <c r="D1" s="40"/>
      <c r="E1" s="40"/>
      <c r="F1" s="40" t="s">
        <v>168</v>
      </c>
      <c r="G1" s="40"/>
      <c r="H1" s="40"/>
      <c r="I1" s="45"/>
    </row>
    <row r="2" ht="22.9" customHeight="1" spans="1:8">
      <c r="A2" s="37"/>
      <c r="B2" s="41" t="s">
        <v>169</v>
      </c>
      <c r="C2" s="41"/>
      <c r="D2" s="41"/>
      <c r="E2" s="41"/>
      <c r="F2" s="41"/>
      <c r="G2" s="41"/>
      <c r="H2" s="41"/>
    </row>
    <row r="3" ht="19.5" customHeight="1" spans="1:9">
      <c r="A3" s="42"/>
      <c r="B3" s="43" t="s">
        <v>3</v>
      </c>
      <c r="C3" s="43"/>
      <c r="D3" s="43"/>
      <c r="E3" s="43"/>
      <c r="F3" s="42"/>
      <c r="H3" s="65" t="s">
        <v>4</v>
      </c>
      <c r="I3" s="52"/>
    </row>
    <row r="4" ht="24.4" customHeight="1" spans="1:9">
      <c r="A4" s="48"/>
      <c r="B4" s="46" t="s">
        <v>7</v>
      </c>
      <c r="C4" s="46"/>
      <c r="D4" s="46"/>
      <c r="E4" s="46"/>
      <c r="F4" s="46" t="s">
        <v>57</v>
      </c>
      <c r="G4" s="60" t="s">
        <v>170</v>
      </c>
      <c r="H4" s="60" t="s">
        <v>162</v>
      </c>
      <c r="I4" s="54"/>
    </row>
    <row r="5" ht="24.4" customHeight="1" spans="1:9">
      <c r="A5" s="48"/>
      <c r="B5" s="46" t="s">
        <v>74</v>
      </c>
      <c r="C5" s="46"/>
      <c r="D5" s="46"/>
      <c r="E5" s="46" t="s">
        <v>75</v>
      </c>
      <c r="F5" s="46"/>
      <c r="G5" s="60"/>
      <c r="H5" s="60"/>
      <c r="I5" s="54"/>
    </row>
    <row r="6" ht="24.4" customHeight="1" spans="1:9">
      <c r="A6" s="47"/>
      <c r="B6" s="46" t="s">
        <v>76</v>
      </c>
      <c r="C6" s="46" t="s">
        <v>77</v>
      </c>
      <c r="D6" s="46" t="s">
        <v>78</v>
      </c>
      <c r="E6" s="46"/>
      <c r="F6" s="46"/>
      <c r="G6" s="60"/>
      <c r="H6" s="60"/>
      <c r="I6" s="54"/>
    </row>
    <row r="7" ht="27" customHeight="1" spans="1:9">
      <c r="A7" s="48"/>
      <c r="B7" s="46"/>
      <c r="C7" s="46"/>
      <c r="D7" s="46"/>
      <c r="E7" s="46" t="s">
        <v>79</v>
      </c>
      <c r="F7" s="49">
        <v>129.87</v>
      </c>
      <c r="G7" s="49"/>
      <c r="H7" s="49"/>
      <c r="I7" s="55"/>
    </row>
    <row r="8" ht="27" customHeight="1" spans="1:9">
      <c r="A8" s="48"/>
      <c r="B8" s="68">
        <v>208</v>
      </c>
      <c r="C8" s="66"/>
      <c r="D8" s="66"/>
      <c r="E8" s="68" t="s">
        <v>81</v>
      </c>
      <c r="F8" s="69">
        <v>5.44</v>
      </c>
      <c r="G8" s="67"/>
      <c r="H8" s="67"/>
      <c r="I8" s="55"/>
    </row>
    <row r="9" ht="27" customHeight="1" spans="1:9">
      <c r="A9" s="48"/>
      <c r="B9" s="68">
        <v>20805</v>
      </c>
      <c r="C9" s="66"/>
      <c r="D9" s="66"/>
      <c r="E9" s="68" t="s">
        <v>83</v>
      </c>
      <c r="F9" s="69">
        <v>5.44</v>
      </c>
      <c r="G9" s="67"/>
      <c r="H9" s="67"/>
      <c r="I9" s="55"/>
    </row>
    <row r="10" ht="27" customHeight="1" spans="1:9">
      <c r="A10" s="48"/>
      <c r="B10" s="68" t="s">
        <v>84</v>
      </c>
      <c r="C10" s="66"/>
      <c r="D10" s="66"/>
      <c r="E10" s="68" t="s">
        <v>85</v>
      </c>
      <c r="F10" s="69">
        <v>5.44</v>
      </c>
      <c r="G10" s="67"/>
      <c r="H10" s="67"/>
      <c r="I10" s="55"/>
    </row>
    <row r="11" ht="27" customHeight="1" spans="1:9">
      <c r="A11" s="48"/>
      <c r="B11" s="68" t="s">
        <v>86</v>
      </c>
      <c r="C11" s="66"/>
      <c r="D11" s="66"/>
      <c r="E11" s="68" t="s">
        <v>87</v>
      </c>
      <c r="F11" s="69">
        <v>2.72</v>
      </c>
      <c r="G11" s="67"/>
      <c r="H11" s="67"/>
      <c r="I11" s="55"/>
    </row>
    <row r="12" ht="27" customHeight="1" spans="1:9">
      <c r="A12" s="48"/>
      <c r="B12" s="68" t="s">
        <v>88</v>
      </c>
      <c r="C12" s="66"/>
      <c r="D12" s="66"/>
      <c r="E12" s="68" t="s">
        <v>89</v>
      </c>
      <c r="F12" s="69">
        <v>2.72</v>
      </c>
      <c r="G12" s="67"/>
      <c r="H12" s="67"/>
      <c r="I12" s="55"/>
    </row>
    <row r="13" ht="27" customHeight="1" spans="1:9">
      <c r="A13" s="48"/>
      <c r="B13" s="68" t="s">
        <v>90</v>
      </c>
      <c r="C13" s="66"/>
      <c r="D13" s="66"/>
      <c r="E13" s="68" t="s">
        <v>91</v>
      </c>
      <c r="F13" s="69">
        <v>2.72</v>
      </c>
      <c r="G13" s="67"/>
      <c r="H13" s="67"/>
      <c r="I13" s="55"/>
    </row>
    <row r="14" ht="27" customHeight="1" spans="1:9">
      <c r="A14" s="48"/>
      <c r="B14" s="68" t="s">
        <v>92</v>
      </c>
      <c r="C14" s="66"/>
      <c r="D14" s="66"/>
      <c r="E14" s="68" t="s">
        <v>93</v>
      </c>
      <c r="F14" s="69">
        <v>117.39</v>
      </c>
      <c r="G14" s="67"/>
      <c r="H14" s="67"/>
      <c r="I14" s="55"/>
    </row>
    <row r="15" ht="27" customHeight="1" spans="1:9">
      <c r="A15" s="48"/>
      <c r="B15" s="68" t="s">
        <v>94</v>
      </c>
      <c r="C15" s="66"/>
      <c r="D15" s="66"/>
      <c r="E15" s="68" t="s">
        <v>95</v>
      </c>
      <c r="F15" s="69">
        <v>117.39</v>
      </c>
      <c r="G15" s="67"/>
      <c r="H15" s="67"/>
      <c r="I15" s="55"/>
    </row>
    <row r="16" ht="27" customHeight="1" spans="2:8">
      <c r="B16" s="68" t="s">
        <v>96</v>
      </c>
      <c r="C16" s="70"/>
      <c r="D16" s="70"/>
      <c r="E16" s="68" t="s">
        <v>97</v>
      </c>
      <c r="F16" s="69">
        <v>5</v>
      </c>
      <c r="G16" s="70"/>
      <c r="H16" s="70"/>
    </row>
    <row r="17" ht="27" customHeight="1" spans="2:8">
      <c r="B17" s="68" t="s">
        <v>98</v>
      </c>
      <c r="C17" s="70"/>
      <c r="D17" s="70"/>
      <c r="E17" s="68" t="s">
        <v>99</v>
      </c>
      <c r="F17" s="69">
        <v>52.39</v>
      </c>
      <c r="G17" s="70"/>
      <c r="H17" s="70"/>
    </row>
    <row r="18" ht="27" customHeight="1" spans="2:8">
      <c r="B18" s="68" t="s">
        <v>100</v>
      </c>
      <c r="C18" s="70"/>
      <c r="D18" s="70"/>
      <c r="E18" s="68" t="s">
        <v>101</v>
      </c>
      <c r="F18" s="69">
        <v>8</v>
      </c>
      <c r="G18" s="70"/>
      <c r="H18" s="70"/>
    </row>
    <row r="19" ht="27" customHeight="1" spans="2:8">
      <c r="B19" s="68" t="s">
        <v>102</v>
      </c>
      <c r="C19" s="70"/>
      <c r="D19" s="70"/>
      <c r="E19" s="68" t="s">
        <v>103</v>
      </c>
      <c r="F19" s="69">
        <v>52</v>
      </c>
      <c r="G19" s="70"/>
      <c r="H19" s="70"/>
    </row>
    <row r="20" ht="27" customHeight="1" spans="2:8">
      <c r="B20" s="68" t="s">
        <v>104</v>
      </c>
      <c r="C20" s="70"/>
      <c r="D20" s="70"/>
      <c r="E20" s="68" t="s">
        <v>105</v>
      </c>
      <c r="F20" s="69">
        <v>4.08</v>
      </c>
      <c r="G20" s="70"/>
      <c r="H20" s="70"/>
    </row>
    <row r="21" ht="27" customHeight="1" spans="2:8">
      <c r="B21" s="68" t="s">
        <v>106</v>
      </c>
      <c r="C21" s="70"/>
      <c r="D21" s="70"/>
      <c r="E21" s="68" t="s">
        <v>107</v>
      </c>
      <c r="F21" s="69">
        <v>4.08</v>
      </c>
      <c r="G21" s="70"/>
      <c r="H21" s="70"/>
    </row>
    <row r="22" ht="27" customHeight="1" spans="2:8">
      <c r="B22" s="68" t="s">
        <v>108</v>
      </c>
      <c r="C22" s="70"/>
      <c r="D22" s="70"/>
      <c r="E22" s="68" t="s">
        <v>109</v>
      </c>
      <c r="F22" s="69">
        <v>4.08</v>
      </c>
      <c r="G22" s="70"/>
      <c r="H22" s="70"/>
    </row>
    <row r="23" ht="27" customHeight="1" spans="2:8">
      <c r="B23" s="68" t="s">
        <v>110</v>
      </c>
      <c r="C23" s="70"/>
      <c r="D23" s="70"/>
      <c r="E23" s="68" t="s">
        <v>111</v>
      </c>
      <c r="F23" s="69">
        <v>0.24</v>
      </c>
      <c r="G23" s="70"/>
      <c r="H23" s="70"/>
    </row>
    <row r="24" ht="27" customHeight="1" spans="2:8">
      <c r="B24" s="68" t="s">
        <v>112</v>
      </c>
      <c r="C24" s="70"/>
      <c r="D24" s="70"/>
      <c r="E24" s="68" t="s">
        <v>113</v>
      </c>
      <c r="F24" s="69">
        <v>0.24</v>
      </c>
      <c r="G24" s="70"/>
      <c r="H24" s="70"/>
    </row>
    <row r="25" ht="27" customHeight="1" spans="2:8">
      <c r="B25" s="68" t="s">
        <v>114</v>
      </c>
      <c r="C25" s="70"/>
      <c r="D25" s="70"/>
      <c r="E25" s="68" t="s">
        <v>115</v>
      </c>
      <c r="F25" s="69">
        <v>0.24</v>
      </c>
      <c r="G25" s="70"/>
      <c r="H25" s="70"/>
    </row>
    <row r="26" ht="27" customHeight="1" spans="6:6">
      <c r="F26" s="85" t="s">
        <v>1</v>
      </c>
    </row>
    <row r="27" spans="6:6">
      <c r="F27" s="86" t="s">
        <v>1</v>
      </c>
    </row>
  </sheetData>
  <mergeCells count="9">
    <mergeCell ref="F1:H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workbookViewId="0">
      <pane ySplit="6" topLeftCell="A7" activePane="bottomLeft" state="frozen"/>
      <selection/>
      <selection pane="bottomLeft" activeCell="B3" sqref="B3:D3"/>
    </sheetView>
  </sheetViews>
  <sheetFormatPr defaultColWidth="10" defaultRowHeight="13.5" outlineLevelCol="7"/>
  <cols>
    <col min="1" max="1" width="1.5" customWidth="1"/>
    <col min="2" max="3" width="9.25" customWidth="1"/>
    <col min="4" max="4" width="44.5" customWidth="1"/>
    <col min="5" max="7" width="21.625" customWidth="1"/>
    <col min="8" max="8" width="1.5" customWidth="1"/>
    <col min="9" max="9" width="9.75" customWidth="1"/>
  </cols>
  <sheetData>
    <row r="1" ht="24.95" customHeight="1" spans="1:8">
      <c r="A1" s="71"/>
      <c r="B1" s="2"/>
      <c r="C1" s="2"/>
      <c r="D1" s="72"/>
      <c r="E1" s="73"/>
      <c r="F1" s="73"/>
      <c r="G1" s="74" t="s">
        <v>171</v>
      </c>
      <c r="H1" s="75"/>
    </row>
    <row r="2" ht="22.9" customHeight="1" spans="1:8">
      <c r="A2" s="73"/>
      <c r="B2" s="76" t="s">
        <v>172</v>
      </c>
      <c r="C2" s="76"/>
      <c r="D2" s="76"/>
      <c r="E2" s="76"/>
      <c r="F2" s="76"/>
      <c r="G2" s="76"/>
      <c r="H2" s="75"/>
    </row>
    <row r="3" ht="19.5" customHeight="1" spans="1:8">
      <c r="A3" s="77"/>
      <c r="B3" s="78" t="s">
        <v>3</v>
      </c>
      <c r="C3" s="78"/>
      <c r="D3" s="78"/>
      <c r="F3" s="77"/>
      <c r="G3" s="79" t="s">
        <v>4</v>
      </c>
      <c r="H3" s="75"/>
    </row>
    <row r="4" ht="24.4" customHeight="1" spans="1:8">
      <c r="A4" s="80"/>
      <c r="B4" s="46" t="s">
        <v>7</v>
      </c>
      <c r="C4" s="46"/>
      <c r="D4" s="46"/>
      <c r="E4" s="46" t="s">
        <v>70</v>
      </c>
      <c r="F4" s="46"/>
      <c r="G4" s="46"/>
      <c r="H4" s="75"/>
    </row>
    <row r="5" ht="24.4" customHeight="1" spans="1:8">
      <c r="A5" s="80"/>
      <c r="B5" s="46" t="s">
        <v>74</v>
      </c>
      <c r="C5" s="46"/>
      <c r="D5" s="46" t="s">
        <v>75</v>
      </c>
      <c r="E5" s="46" t="s">
        <v>57</v>
      </c>
      <c r="F5" s="46" t="s">
        <v>173</v>
      </c>
      <c r="G5" s="46" t="s">
        <v>174</v>
      </c>
      <c r="H5" s="75"/>
    </row>
    <row r="6" ht="24.4" customHeight="1" spans="1:8">
      <c r="A6" s="80"/>
      <c r="B6" s="46" t="s">
        <v>76</v>
      </c>
      <c r="C6" s="46" t="s">
        <v>77</v>
      </c>
      <c r="D6" s="46"/>
      <c r="E6" s="46"/>
      <c r="F6" s="46"/>
      <c r="G6" s="46"/>
      <c r="H6" s="75"/>
    </row>
    <row r="7" ht="27" customHeight="1" spans="1:8">
      <c r="A7" s="80"/>
      <c r="B7" s="46"/>
      <c r="C7" s="46"/>
      <c r="D7" s="46" t="s">
        <v>79</v>
      </c>
      <c r="E7" s="49">
        <v>69.87</v>
      </c>
      <c r="F7" s="81">
        <v>64.63</v>
      </c>
      <c r="G7" s="81">
        <v>5.24</v>
      </c>
      <c r="H7" s="75"/>
    </row>
    <row r="8" ht="24.4" customHeight="1" spans="1:8">
      <c r="A8" s="80"/>
      <c r="B8" s="68">
        <v>208</v>
      </c>
      <c r="C8" s="66"/>
      <c r="D8" s="68" t="s">
        <v>81</v>
      </c>
      <c r="E8" s="82">
        <v>5.44</v>
      </c>
      <c r="F8" s="82">
        <v>5.44</v>
      </c>
      <c r="G8" s="82"/>
      <c r="H8" s="75"/>
    </row>
    <row r="9" ht="24.4" customHeight="1" spans="1:8">
      <c r="A9" s="80"/>
      <c r="B9" s="68">
        <v>20805</v>
      </c>
      <c r="C9" s="66"/>
      <c r="D9" s="68" t="s">
        <v>83</v>
      </c>
      <c r="E9" s="82">
        <v>5.44</v>
      </c>
      <c r="F9" s="82">
        <v>5.44</v>
      </c>
      <c r="G9" s="82"/>
      <c r="H9" s="75"/>
    </row>
    <row r="10" ht="24.4" customHeight="1" spans="1:8">
      <c r="A10" s="80"/>
      <c r="B10" s="68" t="s">
        <v>84</v>
      </c>
      <c r="C10" s="66"/>
      <c r="D10" s="68" t="s">
        <v>85</v>
      </c>
      <c r="E10" s="82">
        <v>5.44</v>
      </c>
      <c r="F10" s="82">
        <v>5.44</v>
      </c>
      <c r="G10" s="82"/>
      <c r="H10" s="75"/>
    </row>
    <row r="11" ht="24.4" customHeight="1" spans="1:8">
      <c r="A11" s="80"/>
      <c r="B11" s="68" t="s">
        <v>86</v>
      </c>
      <c r="C11" s="66"/>
      <c r="D11" s="68" t="s">
        <v>87</v>
      </c>
      <c r="E11" s="82">
        <v>2.72</v>
      </c>
      <c r="F11" s="82">
        <v>2.72</v>
      </c>
      <c r="G11" s="82"/>
      <c r="H11" s="75"/>
    </row>
    <row r="12" ht="24.4" customHeight="1" spans="1:8">
      <c r="A12" s="80"/>
      <c r="B12" s="68" t="s">
        <v>88</v>
      </c>
      <c r="C12" s="66"/>
      <c r="D12" s="68" t="s">
        <v>89</v>
      </c>
      <c r="E12" s="82">
        <v>2.72</v>
      </c>
      <c r="F12" s="82">
        <v>2.72</v>
      </c>
      <c r="G12" s="82"/>
      <c r="H12" s="75"/>
    </row>
    <row r="13" ht="24.4" customHeight="1" spans="1:8">
      <c r="A13" s="80"/>
      <c r="B13" s="68" t="s">
        <v>90</v>
      </c>
      <c r="C13" s="66"/>
      <c r="D13" s="68" t="s">
        <v>91</v>
      </c>
      <c r="E13" s="82">
        <v>2.72</v>
      </c>
      <c r="F13" s="82">
        <v>2.72</v>
      </c>
      <c r="G13" s="82"/>
      <c r="H13" s="75"/>
    </row>
    <row r="14" ht="24.4" customHeight="1" spans="1:8">
      <c r="A14" s="80"/>
      <c r="B14" s="68" t="s">
        <v>92</v>
      </c>
      <c r="C14" s="66"/>
      <c r="D14" s="68" t="s">
        <v>93</v>
      </c>
      <c r="E14" s="82">
        <v>57.39</v>
      </c>
      <c r="F14" s="82">
        <v>52.39</v>
      </c>
      <c r="G14" s="82">
        <v>5</v>
      </c>
      <c r="H14" s="75"/>
    </row>
    <row r="15" ht="24.4" customHeight="1" spans="1:8">
      <c r="A15" s="80"/>
      <c r="B15" s="68" t="s">
        <v>94</v>
      </c>
      <c r="C15" s="66"/>
      <c r="D15" s="68" t="s">
        <v>95</v>
      </c>
      <c r="E15" s="82">
        <v>57.39</v>
      </c>
      <c r="F15" s="82">
        <v>52.39</v>
      </c>
      <c r="G15" s="82">
        <v>5</v>
      </c>
      <c r="H15" s="75"/>
    </row>
    <row r="16" ht="24.4" customHeight="1" spans="1:8">
      <c r="A16" s="80"/>
      <c r="B16" s="68" t="s">
        <v>96</v>
      </c>
      <c r="C16" s="66"/>
      <c r="D16" s="68" t="s">
        <v>97</v>
      </c>
      <c r="E16" s="82">
        <v>5</v>
      </c>
      <c r="F16" s="82"/>
      <c r="G16" s="82">
        <v>5</v>
      </c>
      <c r="H16" s="75"/>
    </row>
    <row r="17" ht="27" customHeight="1" spans="2:7">
      <c r="B17" s="68" t="s">
        <v>98</v>
      </c>
      <c r="C17" s="70"/>
      <c r="D17" s="68" t="s">
        <v>99</v>
      </c>
      <c r="E17" s="82">
        <v>52.39</v>
      </c>
      <c r="F17" s="82">
        <v>52.39</v>
      </c>
      <c r="G17" s="82"/>
    </row>
    <row r="18" ht="27" customHeight="1" spans="2:7">
      <c r="B18" s="68" t="s">
        <v>100</v>
      </c>
      <c r="C18" s="70"/>
      <c r="D18" s="68" t="s">
        <v>101</v>
      </c>
      <c r="E18" s="82"/>
      <c r="F18" s="82"/>
      <c r="G18" s="82"/>
    </row>
    <row r="19" ht="27" customHeight="1" spans="2:7">
      <c r="B19" s="68" t="s">
        <v>102</v>
      </c>
      <c r="C19" s="70"/>
      <c r="D19" s="68" t="s">
        <v>103</v>
      </c>
      <c r="E19" s="82"/>
      <c r="F19" s="82"/>
      <c r="G19" s="82"/>
    </row>
    <row r="20" ht="27" customHeight="1" spans="2:7">
      <c r="B20" s="68" t="s">
        <v>104</v>
      </c>
      <c r="C20" s="70"/>
      <c r="D20" s="68" t="s">
        <v>105</v>
      </c>
      <c r="E20" s="82">
        <v>4.08</v>
      </c>
      <c r="F20" s="82">
        <v>4.08</v>
      </c>
      <c r="G20" s="82"/>
    </row>
    <row r="21" ht="27" customHeight="1" spans="2:7">
      <c r="B21" s="68" t="s">
        <v>106</v>
      </c>
      <c r="C21" s="70"/>
      <c r="D21" s="68" t="s">
        <v>107</v>
      </c>
      <c r="E21" s="82">
        <v>4.08</v>
      </c>
      <c r="F21" s="82">
        <v>4.08</v>
      </c>
      <c r="G21" s="82"/>
    </row>
    <row r="22" ht="27" customHeight="1" spans="2:7">
      <c r="B22" s="68" t="s">
        <v>108</v>
      </c>
      <c r="C22" s="70"/>
      <c r="D22" s="68" t="s">
        <v>109</v>
      </c>
      <c r="E22" s="82">
        <v>4.08</v>
      </c>
      <c r="F22" s="82">
        <v>4.08</v>
      </c>
      <c r="G22" s="82"/>
    </row>
    <row r="23" ht="27" customHeight="1" spans="2:7">
      <c r="B23" s="68" t="s">
        <v>110</v>
      </c>
      <c r="C23" s="70"/>
      <c r="D23" s="68" t="s">
        <v>111</v>
      </c>
      <c r="E23" s="82">
        <v>0.24</v>
      </c>
      <c r="F23" s="83"/>
      <c r="G23" s="82">
        <v>0.24</v>
      </c>
    </row>
    <row r="24" ht="27" customHeight="1" spans="2:7">
      <c r="B24" s="68" t="s">
        <v>112</v>
      </c>
      <c r="C24" s="70"/>
      <c r="D24" s="68" t="s">
        <v>113</v>
      </c>
      <c r="E24" s="82">
        <v>0.24</v>
      </c>
      <c r="F24" s="83"/>
      <c r="G24" s="82">
        <v>0.24</v>
      </c>
    </row>
    <row r="25" ht="27" customHeight="1" spans="2:7">
      <c r="B25" s="68" t="s">
        <v>114</v>
      </c>
      <c r="C25" s="70"/>
      <c r="D25" s="68" t="s">
        <v>115</v>
      </c>
      <c r="E25" s="82">
        <v>0.24</v>
      </c>
      <c r="F25" s="83"/>
      <c r="G25" s="82">
        <v>0.24</v>
      </c>
    </row>
    <row r="26" ht="27" customHeight="1" spans="4:4">
      <c r="D26" s="84"/>
    </row>
    <row r="27" ht="27" customHeight="1"/>
    <row r="28" ht="27" customHeight="1"/>
    <row r="29" ht="27" customHeight="1"/>
    <row r="30" ht="27" customHeight="1"/>
    <row r="31" ht="27" customHeight="1"/>
  </sheetData>
  <mergeCells count="9">
    <mergeCell ref="B2:G2"/>
    <mergeCell ref="B3:D3"/>
    <mergeCell ref="B4:D4"/>
    <mergeCell ref="E4:G4"/>
    <mergeCell ref="B5:C5"/>
    <mergeCell ref="D5:D6"/>
    <mergeCell ref="E5:E6"/>
    <mergeCell ref="F5:F6"/>
    <mergeCell ref="G5:G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workbookViewId="0">
      <pane ySplit="5" topLeftCell="A6" activePane="bottomLeft" state="frozen"/>
      <selection/>
      <selection pane="bottomLeft" activeCell="B3" sqref="B3:F3"/>
    </sheetView>
  </sheetViews>
  <sheetFormatPr defaultColWidth="10" defaultRowHeight="13.5" outlineLevelCol="7"/>
  <cols>
    <col min="1" max="1" width="1.5" style="36" customWidth="1"/>
    <col min="2" max="2" width="8.875" style="36" customWidth="1"/>
    <col min="3" max="4" width="6.625" style="36" customWidth="1"/>
    <col min="5" max="5" width="32" style="36" customWidth="1"/>
    <col min="6" max="6" width="58.375" style="36" customWidth="1"/>
    <col min="7" max="7" width="25.375" style="36" customWidth="1"/>
    <col min="8" max="8" width="1.5" style="36" customWidth="1"/>
    <col min="9" max="11" width="9.75" style="36" customWidth="1"/>
    <col min="12" max="16384" width="10" style="36"/>
  </cols>
  <sheetData>
    <row r="1" ht="24.95" customHeight="1" spans="1:8">
      <c r="A1" s="37"/>
      <c r="B1" s="2"/>
      <c r="C1" s="45"/>
      <c r="D1" s="45"/>
      <c r="E1" s="45"/>
      <c r="F1" s="45"/>
      <c r="G1" s="40" t="s">
        <v>175</v>
      </c>
      <c r="H1" s="45"/>
    </row>
    <row r="2" ht="22.9" customHeight="1" spans="1:8">
      <c r="A2" s="37"/>
      <c r="B2" s="41" t="s">
        <v>176</v>
      </c>
      <c r="C2" s="41"/>
      <c r="D2" s="41"/>
      <c r="E2" s="41"/>
      <c r="F2" s="41"/>
      <c r="G2" s="41"/>
      <c r="H2" s="45" t="s">
        <v>1</v>
      </c>
    </row>
    <row r="3" ht="19.5" customHeight="1" spans="1:8">
      <c r="A3" s="42"/>
      <c r="B3" s="43" t="s">
        <v>3</v>
      </c>
      <c r="C3" s="43"/>
      <c r="D3" s="43"/>
      <c r="E3" s="43"/>
      <c r="F3" s="43"/>
      <c r="G3" s="65" t="s">
        <v>4</v>
      </c>
      <c r="H3" s="52"/>
    </row>
    <row r="4" ht="24.4" customHeight="1" spans="1:8">
      <c r="A4" s="47"/>
      <c r="B4" s="46" t="s">
        <v>74</v>
      </c>
      <c r="C4" s="46"/>
      <c r="D4" s="46"/>
      <c r="E4" s="46" t="s">
        <v>75</v>
      </c>
      <c r="F4" s="46" t="s">
        <v>177</v>
      </c>
      <c r="G4" s="46" t="s">
        <v>178</v>
      </c>
      <c r="H4" s="53"/>
    </row>
    <row r="5" ht="24.4" customHeight="1" spans="1:8">
      <c r="A5" s="47"/>
      <c r="B5" s="46" t="s">
        <v>76</v>
      </c>
      <c r="C5" s="46" t="s">
        <v>77</v>
      </c>
      <c r="D5" s="46" t="s">
        <v>78</v>
      </c>
      <c r="E5" s="46"/>
      <c r="F5" s="46"/>
      <c r="G5" s="46"/>
      <c r="H5" s="54"/>
    </row>
    <row r="6" ht="22.9" customHeight="1" spans="1:8">
      <c r="A6" s="48"/>
      <c r="B6" s="66"/>
      <c r="C6" s="66"/>
      <c r="D6" s="66"/>
      <c r="E6" s="66"/>
      <c r="F6" s="66" t="s">
        <v>79</v>
      </c>
      <c r="G6" s="67">
        <v>129.87</v>
      </c>
      <c r="H6" s="55"/>
    </row>
    <row r="7" ht="22.9" customHeight="1" spans="1:8">
      <c r="A7" s="48"/>
      <c r="B7" s="68">
        <v>208</v>
      </c>
      <c r="C7" s="66"/>
      <c r="D7" s="66"/>
      <c r="E7" s="68" t="s">
        <v>81</v>
      </c>
      <c r="F7" s="68" t="s">
        <v>81</v>
      </c>
      <c r="G7" s="69">
        <v>5.44</v>
      </c>
      <c r="H7" s="55"/>
    </row>
    <row r="8" ht="22.9" customHeight="1" spans="1:8">
      <c r="A8" s="48"/>
      <c r="B8" s="68">
        <v>20805</v>
      </c>
      <c r="C8" s="66"/>
      <c r="D8" s="66"/>
      <c r="E8" s="68" t="s">
        <v>83</v>
      </c>
      <c r="F8" s="68" t="s">
        <v>83</v>
      </c>
      <c r="G8" s="69">
        <v>5.44</v>
      </c>
      <c r="H8" s="55"/>
    </row>
    <row r="9" ht="22.9" customHeight="1" spans="1:8">
      <c r="A9" s="48"/>
      <c r="B9" s="68" t="s">
        <v>84</v>
      </c>
      <c r="C9" s="66"/>
      <c r="D9" s="66"/>
      <c r="E9" s="68" t="s">
        <v>85</v>
      </c>
      <c r="F9" s="68" t="s">
        <v>85</v>
      </c>
      <c r="G9" s="69">
        <v>5.44</v>
      </c>
      <c r="H9" s="55"/>
    </row>
    <row r="10" ht="22.9" customHeight="1" spans="1:8">
      <c r="A10" s="48"/>
      <c r="B10" s="68" t="s">
        <v>86</v>
      </c>
      <c r="C10" s="66"/>
      <c r="D10" s="66"/>
      <c r="E10" s="68" t="s">
        <v>87</v>
      </c>
      <c r="F10" s="68" t="s">
        <v>87</v>
      </c>
      <c r="G10" s="69">
        <v>2.72</v>
      </c>
      <c r="H10" s="55"/>
    </row>
    <row r="11" ht="22.9" customHeight="1" spans="1:8">
      <c r="A11" s="48"/>
      <c r="B11" s="68" t="s">
        <v>88</v>
      </c>
      <c r="C11" s="66"/>
      <c r="D11" s="66"/>
      <c r="E11" s="68" t="s">
        <v>89</v>
      </c>
      <c r="F11" s="68" t="s">
        <v>89</v>
      </c>
      <c r="G11" s="69">
        <v>2.72</v>
      </c>
      <c r="H11" s="55"/>
    </row>
    <row r="12" ht="22.9" customHeight="1" spans="1:8">
      <c r="A12" s="48"/>
      <c r="B12" s="68" t="s">
        <v>90</v>
      </c>
      <c r="C12" s="66"/>
      <c r="D12" s="66"/>
      <c r="E12" s="68" t="s">
        <v>91</v>
      </c>
      <c r="F12" s="68" t="s">
        <v>91</v>
      </c>
      <c r="G12" s="69">
        <v>2.72</v>
      </c>
      <c r="H12" s="55"/>
    </row>
    <row r="13" ht="22.9" customHeight="1" spans="1:8">
      <c r="A13" s="48"/>
      <c r="B13" s="68" t="s">
        <v>92</v>
      </c>
      <c r="C13" s="66"/>
      <c r="D13" s="66"/>
      <c r="E13" s="68" t="s">
        <v>93</v>
      </c>
      <c r="F13" s="68" t="s">
        <v>93</v>
      </c>
      <c r="G13" s="69">
        <v>117.39</v>
      </c>
      <c r="H13" s="55"/>
    </row>
    <row r="14" ht="22.9" customHeight="1" spans="1:8">
      <c r="A14" s="48"/>
      <c r="B14" s="68" t="s">
        <v>94</v>
      </c>
      <c r="C14" s="66"/>
      <c r="D14" s="66"/>
      <c r="E14" s="68" t="s">
        <v>95</v>
      </c>
      <c r="F14" s="68" t="s">
        <v>95</v>
      </c>
      <c r="G14" s="69">
        <v>117.39</v>
      </c>
      <c r="H14" s="55"/>
    </row>
    <row r="15" ht="22.9" customHeight="1" spans="1:8">
      <c r="A15" s="48"/>
      <c r="B15" s="68" t="s">
        <v>96</v>
      </c>
      <c r="C15" s="66"/>
      <c r="D15" s="66"/>
      <c r="E15" s="68" t="s">
        <v>97</v>
      </c>
      <c r="F15" s="68" t="s">
        <v>97</v>
      </c>
      <c r="G15" s="69">
        <v>5</v>
      </c>
      <c r="H15" s="55"/>
    </row>
    <row r="16" ht="22.9" customHeight="1" spans="1:8">
      <c r="A16" s="48"/>
      <c r="B16" s="68" t="s">
        <v>98</v>
      </c>
      <c r="C16" s="66"/>
      <c r="D16" s="66"/>
      <c r="E16" s="68" t="s">
        <v>99</v>
      </c>
      <c r="F16" s="68" t="s">
        <v>99</v>
      </c>
      <c r="G16" s="69">
        <v>52.39</v>
      </c>
      <c r="H16" s="55"/>
    </row>
    <row r="17" ht="22.9" customHeight="1" spans="1:8">
      <c r="A17" s="48"/>
      <c r="B17" s="68" t="s">
        <v>100</v>
      </c>
      <c r="C17" s="66"/>
      <c r="D17" s="66"/>
      <c r="E17" s="68" t="s">
        <v>101</v>
      </c>
      <c r="F17" s="68" t="s">
        <v>101</v>
      </c>
      <c r="G17" s="69">
        <v>8</v>
      </c>
      <c r="H17" s="55"/>
    </row>
    <row r="18" ht="27" customHeight="1" spans="2:7">
      <c r="B18" s="68" t="s">
        <v>102</v>
      </c>
      <c r="C18" s="70"/>
      <c r="D18" s="70"/>
      <c r="E18" s="68" t="s">
        <v>103</v>
      </c>
      <c r="F18" s="68" t="s">
        <v>103</v>
      </c>
      <c r="G18" s="69">
        <v>52</v>
      </c>
    </row>
    <row r="19" ht="27" customHeight="1" spans="2:7">
      <c r="B19" s="68" t="s">
        <v>104</v>
      </c>
      <c r="C19" s="70"/>
      <c r="D19" s="70"/>
      <c r="E19" s="68" t="s">
        <v>105</v>
      </c>
      <c r="F19" s="68" t="s">
        <v>105</v>
      </c>
      <c r="G19" s="69">
        <v>4.08</v>
      </c>
    </row>
    <row r="20" ht="27" customHeight="1" spans="2:7">
      <c r="B20" s="68" t="s">
        <v>106</v>
      </c>
      <c r="C20" s="70"/>
      <c r="D20" s="70"/>
      <c r="E20" s="68" t="s">
        <v>107</v>
      </c>
      <c r="F20" s="68" t="s">
        <v>107</v>
      </c>
      <c r="G20" s="69">
        <v>4.08</v>
      </c>
    </row>
    <row r="21" ht="27" customHeight="1" spans="2:7">
      <c r="B21" s="68" t="s">
        <v>108</v>
      </c>
      <c r="C21" s="70"/>
      <c r="D21" s="70"/>
      <c r="E21" s="68" t="s">
        <v>109</v>
      </c>
      <c r="F21" s="68" t="s">
        <v>109</v>
      </c>
      <c r="G21" s="69">
        <v>4.08</v>
      </c>
    </row>
    <row r="22" ht="27" customHeight="1" spans="2:7">
      <c r="B22" s="68" t="s">
        <v>110</v>
      </c>
      <c r="C22" s="70"/>
      <c r="D22" s="70"/>
      <c r="E22" s="68" t="s">
        <v>111</v>
      </c>
      <c r="F22" s="68" t="s">
        <v>111</v>
      </c>
      <c r="G22" s="69">
        <v>0.24</v>
      </c>
    </row>
    <row r="23" ht="27" customHeight="1" spans="2:7">
      <c r="B23" s="68" t="s">
        <v>112</v>
      </c>
      <c r="C23" s="70"/>
      <c r="D23" s="70"/>
      <c r="E23" s="68" t="s">
        <v>113</v>
      </c>
      <c r="F23" s="68" t="s">
        <v>113</v>
      </c>
      <c r="G23" s="69">
        <v>0.24</v>
      </c>
    </row>
    <row r="24" ht="27" customHeight="1" spans="2:7">
      <c r="B24" s="68" t="s">
        <v>114</v>
      </c>
      <c r="C24" s="70"/>
      <c r="D24" s="70"/>
      <c r="E24" s="68" t="s">
        <v>115</v>
      </c>
      <c r="F24" s="68" t="s">
        <v>115</v>
      </c>
      <c r="G24" s="69">
        <v>0.24</v>
      </c>
    </row>
    <row r="25" ht="27" customHeight="1"/>
    <row r="26" ht="27" customHeight="1"/>
    <row r="27" ht="27" customHeight="1"/>
    <row r="28" ht="27" customHeight="1"/>
    <row r="29" ht="27" customHeight="1"/>
    <row r="30" ht="27" customHeight="1"/>
    <row r="31" ht="27" customHeight="1"/>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workbookViewId="0">
      <pane ySplit="6" topLeftCell="A7" activePane="bottomLeft" state="frozen"/>
      <selection/>
      <selection pane="bottomLeft" activeCell="E19" sqref="E19"/>
    </sheetView>
  </sheetViews>
  <sheetFormatPr defaultColWidth="10" defaultRowHeight="13.5" outlineLevelCol="7"/>
  <cols>
    <col min="1" max="1" width="1.5" style="36" customWidth="1"/>
    <col min="2" max="7" width="21.625" style="36" customWidth="1"/>
    <col min="8" max="8" width="1.5" style="36" customWidth="1"/>
    <col min="9" max="9" width="9.75" style="36" customWidth="1"/>
    <col min="10" max="16384" width="10" style="36"/>
  </cols>
  <sheetData>
    <row r="1" ht="24.95" customHeight="1" spans="1:8">
      <c r="A1" s="37"/>
      <c r="B1" s="2"/>
      <c r="C1" s="39"/>
      <c r="D1" s="39"/>
      <c r="E1" s="39"/>
      <c r="F1" s="39"/>
      <c r="G1" s="40" t="s">
        <v>179</v>
      </c>
      <c r="H1" s="45"/>
    </row>
    <row r="2" ht="22.9" customHeight="1" spans="1:8">
      <c r="A2" s="37"/>
      <c r="B2" s="57" t="s">
        <v>180</v>
      </c>
      <c r="C2" s="58"/>
      <c r="D2" s="58"/>
      <c r="E2" s="58"/>
      <c r="F2" s="58"/>
      <c r="G2" s="59"/>
      <c r="H2" s="45" t="s">
        <v>1</v>
      </c>
    </row>
    <row r="3" ht="19.5" customHeight="1" spans="1:8">
      <c r="A3" s="42"/>
      <c r="B3" s="43" t="s">
        <v>3</v>
      </c>
      <c r="C3" s="43"/>
      <c r="D3" s="44"/>
      <c r="E3" s="44"/>
      <c r="F3" s="44"/>
      <c r="G3" s="44" t="s">
        <v>4</v>
      </c>
      <c r="H3" s="52"/>
    </row>
    <row r="4" ht="24.4" customHeight="1" spans="1:8">
      <c r="A4" s="45"/>
      <c r="B4" s="46" t="s">
        <v>181</v>
      </c>
      <c r="C4" s="46"/>
      <c r="D4" s="46"/>
      <c r="E4" s="46"/>
      <c r="F4" s="46"/>
      <c r="G4" s="46"/>
      <c r="H4" s="53"/>
    </row>
    <row r="5" ht="24.4" customHeight="1" spans="1:8">
      <c r="A5" s="47"/>
      <c r="B5" s="46" t="s">
        <v>57</v>
      </c>
      <c r="C5" s="60" t="s">
        <v>182</v>
      </c>
      <c r="D5" s="46" t="s">
        <v>183</v>
      </c>
      <c r="E5" s="46"/>
      <c r="F5" s="46"/>
      <c r="G5" s="46" t="s">
        <v>184</v>
      </c>
      <c r="H5" s="53"/>
    </row>
    <row r="6" ht="24.4" customHeight="1" spans="1:8">
      <c r="A6" s="47"/>
      <c r="B6" s="46"/>
      <c r="C6" s="60"/>
      <c r="D6" s="46" t="s">
        <v>167</v>
      </c>
      <c r="E6" s="46" t="s">
        <v>185</v>
      </c>
      <c r="F6" s="46" t="s">
        <v>186</v>
      </c>
      <c r="G6" s="46"/>
      <c r="H6" s="54"/>
    </row>
    <row r="7" ht="27" customHeight="1" spans="1:8">
      <c r="A7" s="48"/>
      <c r="B7" s="63">
        <v>1.43</v>
      </c>
      <c r="C7" s="49">
        <v>0</v>
      </c>
      <c r="D7" s="64">
        <v>0.6</v>
      </c>
      <c r="E7" s="49"/>
      <c r="F7" s="63">
        <v>0.6</v>
      </c>
      <c r="G7" s="63">
        <v>0.83</v>
      </c>
      <c r="H7" s="55"/>
    </row>
    <row r="8" ht="27" customHeight="1" spans="1:8">
      <c r="A8" s="48"/>
      <c r="B8" s="49"/>
      <c r="C8" s="49"/>
      <c r="D8" s="49"/>
      <c r="E8" s="49"/>
      <c r="F8" s="49"/>
      <c r="G8" s="49"/>
      <c r="H8" s="55"/>
    </row>
    <row r="9" ht="27" customHeight="1" spans="1:8">
      <c r="A9" s="48"/>
      <c r="B9" s="49"/>
      <c r="C9" s="49"/>
      <c r="D9" s="49"/>
      <c r="E9" s="49"/>
      <c r="F9" s="49"/>
      <c r="G9" s="49"/>
      <c r="H9" s="55"/>
    </row>
    <row r="10" ht="27" customHeight="1" spans="1:8">
      <c r="A10" s="48"/>
      <c r="B10" s="49"/>
      <c r="C10" s="49"/>
      <c r="D10" s="49"/>
      <c r="E10" s="49"/>
      <c r="F10" s="49"/>
      <c r="G10" s="49"/>
      <c r="H10" s="55"/>
    </row>
    <row r="11" ht="27" customHeight="1" spans="1:8">
      <c r="A11" s="48"/>
      <c r="B11" s="49"/>
      <c r="C11" s="49"/>
      <c r="D11" s="49"/>
      <c r="E11" s="49"/>
      <c r="F11" s="49"/>
      <c r="G11" s="49"/>
      <c r="H11" s="55"/>
    </row>
    <row r="12" ht="27" customHeight="1" spans="1:8">
      <c r="A12" s="48"/>
      <c r="B12" s="49"/>
      <c r="C12" s="49"/>
      <c r="D12" s="49"/>
      <c r="E12" s="49"/>
      <c r="F12" s="49"/>
      <c r="G12" s="49"/>
      <c r="H12" s="55"/>
    </row>
    <row r="13" ht="27" customHeight="1" spans="1:8">
      <c r="A13" s="48"/>
      <c r="B13" s="49"/>
      <c r="C13" s="49"/>
      <c r="D13" s="49"/>
      <c r="E13" s="49"/>
      <c r="F13" s="49"/>
      <c r="G13" s="49"/>
      <c r="H13" s="55"/>
    </row>
    <row r="14" ht="27" customHeight="1" spans="1:8">
      <c r="A14" s="48"/>
      <c r="B14" s="49"/>
      <c r="C14" s="49"/>
      <c r="D14" s="49"/>
      <c r="E14" s="49"/>
      <c r="F14" s="49"/>
      <c r="G14" s="49"/>
      <c r="H14" s="55"/>
    </row>
    <row r="15" ht="27" customHeight="1" spans="1:8">
      <c r="A15" s="48"/>
      <c r="B15" s="49"/>
      <c r="C15" s="49"/>
      <c r="D15" s="49"/>
      <c r="E15" s="49"/>
      <c r="F15" s="49"/>
      <c r="G15" s="49"/>
      <c r="H15" s="55"/>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7">
    <mergeCell ref="B2:G2"/>
    <mergeCell ref="B3:C3"/>
    <mergeCell ref="B4:G4"/>
    <mergeCell ref="D5:F5"/>
    <mergeCell ref="B5:B6"/>
    <mergeCell ref="C5:C6"/>
    <mergeCell ref="G5:G6"/>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单位预算项目绩效目标表（2022年度）</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张媛</cp:lastModifiedBy>
  <dcterms:created xsi:type="dcterms:W3CDTF">2022-03-04T11:29:00Z</dcterms:created>
  <dcterms:modified xsi:type="dcterms:W3CDTF">2022-07-08T08:40:23Z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C30A751E52EE43ABB7CB83616CAD1D82</vt:lpwstr>
  </property>
</Properties>
</file>