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13" sheetId="14" r:id="rId14"/>
    <sheet name="14" sheetId="15" r:id="rId15"/>
  </sheets>
  <calcPr calcId="144525"/>
</workbook>
</file>

<file path=xl/sharedStrings.xml><?xml version="1.0" encoding="utf-8"?>
<sst xmlns="http://schemas.openxmlformats.org/spreadsheetml/2006/main" count="972" uniqueCount="466">
  <si>
    <t>2023年部门预算</t>
  </si>
  <si>
    <t xml:space="preserve">
表1</t>
  </si>
  <si>
    <t xml:space="preserve"> </t>
  </si>
  <si>
    <t>部门收支总表</t>
  </si>
  <si>
    <t>部门：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</si>
  <si>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</si>
  <si>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</si>
  <si>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</si>
  <si>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</si>
  <si>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</si>
  <si>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</si>
  <si>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</si>
  <si>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</si>
  <si>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</si>
  <si>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</si>
  <si>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</si>
  <si>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</si>
  <si>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</si>
  <si>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</si>
  <si>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</si>
  <si>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</si>
  <si>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</si>
  <si>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</si>
  <si>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</si>
  <si>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</si>
  <si>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</si>
  <si>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</si>
  <si>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</si>
  <si>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</si>
  <si>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</si>
  <si>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</si>
  <si>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</si>
  <si>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</si>
  <si>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</si>
  <si>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</si>
  <si>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</si>
  <si>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</si>
  <si>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</si>
  <si>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</si>
  <si>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</si>
  <si>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二十四、其他支出</t>
    </r>
  </si>
  <si>
    <r>
      <rPr>
        <sz val="11"/>
        <rFont val="宋体"/>
        <charset val="134"/>
      </rPr>
      <t>二十五、债务还本支出</t>
    </r>
  </si>
  <si>
    <r>
      <rPr>
        <sz val="11"/>
        <rFont val="宋体"/>
        <charset val="134"/>
      </rPr>
      <t>二十六、债务付息支出</t>
    </r>
  </si>
  <si>
    <r>
      <rPr>
        <sz val="11"/>
        <rFont val="宋体"/>
        <charset val="134"/>
      </rPr>
      <t>二十七、债务发行费用支出</t>
    </r>
  </si>
  <si>
    <r>
      <rPr>
        <sz val="11"/>
        <rFont val="宋体"/>
        <charset val="134"/>
      </rPr>
      <t>二十八、抗疫特别国债安排的支出</t>
    </r>
  </si>
  <si>
    <r>
      <rPr>
        <b/>
        <sz val="11"/>
        <color rgb="FF000000"/>
        <rFont val="宋体"/>
        <charset val="134"/>
      </rPr>
      <t>本 年 收 入 合 计</t>
    </r>
  </si>
  <si>
    <r>
      <rPr>
        <b/>
        <sz val="11"/>
        <color rgb="FF000000"/>
        <rFont val="宋体"/>
        <charset val="134"/>
      </rPr>
      <t>本 年 支 出 合 计</t>
    </r>
  </si>
  <si>
    <t>七、上年结转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</si>
  <si>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</si>
  <si>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</si>
  <si>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</si>
  <si>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</si>
  <si>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</si>
  <si>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</si>
  <si>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</si>
  <si>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</si>
  <si>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</si>
  <si>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</si>
  <si>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</si>
  <si>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</si>
  <si>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</si>
  <si>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</si>
  <si>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财政专户管理资金收入</t>
  </si>
  <si>
    <t>单位代码</t>
  </si>
  <si>
    <t>单位名称（科目）</t>
  </si>
  <si>
    <t>合    计</t>
  </si>
  <si>
    <t>380001</t>
  </si>
  <si>
    <t>广元市朝天区行政审批局</t>
  </si>
  <si>
    <t>表1-2</t>
  </si>
  <si>
    <t>部门支出总表</t>
  </si>
  <si>
    <t>基本支出</t>
  </si>
  <si>
    <t>项目支出</t>
  </si>
  <si>
    <t>科目编码</t>
  </si>
  <si>
    <t>类</t>
  </si>
  <si>
    <t>款</t>
  </si>
  <si>
    <t>项</t>
  </si>
  <si>
    <r>
      <rPr>
        <sz val="11"/>
        <rFont val="宋体"/>
        <charset val="134"/>
      </rPr>
      <t>广元市朝天区行政审批局</t>
    </r>
  </si>
  <si>
    <t>201</t>
  </si>
  <si>
    <t>03</t>
  </si>
  <si>
    <t>01</t>
  </si>
  <si>
    <r>
      <rPr>
        <sz val="11"/>
        <rFont val="宋体"/>
        <charset val="134"/>
      </rPr>
      <t> 行政运行</t>
    </r>
  </si>
  <si>
    <t>06</t>
  </si>
  <si>
    <r>
      <rPr>
        <sz val="11"/>
        <rFont val="宋体"/>
        <charset val="134"/>
      </rPr>
      <t> 政务公开审批</t>
    </r>
  </si>
  <si>
    <t>50</t>
  </si>
  <si>
    <r>
      <rPr>
        <sz val="11"/>
        <rFont val="宋体"/>
        <charset val="134"/>
      </rPr>
      <t> 事业运行</t>
    </r>
  </si>
  <si>
    <t>208</t>
  </si>
  <si>
    <t>05</t>
  </si>
  <si>
    <r>
      <rPr>
        <sz val="11"/>
        <rFont val="宋体"/>
        <charset val="134"/>
      </rPr>
      <t> 机关事业单位基本养老保险缴费支出</t>
    </r>
  </si>
  <si>
    <t>99</t>
  </si>
  <si>
    <r>
      <rPr>
        <sz val="11"/>
        <rFont val="宋体"/>
        <charset val="134"/>
      </rPr>
      <t> 其他社会保障和就业支出</t>
    </r>
  </si>
  <si>
    <t>210</t>
  </si>
  <si>
    <t>11</t>
  </si>
  <si>
    <r>
      <rPr>
        <sz val="11"/>
        <rFont val="宋体"/>
        <charset val="134"/>
      </rPr>
      <t> 行政单位医疗</t>
    </r>
  </si>
  <si>
    <t>02</t>
  </si>
  <si>
    <r>
      <rPr>
        <sz val="11"/>
        <rFont val="宋体"/>
        <charset val="134"/>
      </rPr>
      <t> 事业单位医疗</t>
    </r>
  </si>
  <si>
    <t>221</t>
  </si>
  <si>
    <r>
      <rPr>
        <sz val="11"/>
        <rFont val="宋体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</si>
  <si>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</si>
  <si>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</si>
  <si>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</si>
  <si>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</si>
  <si>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</si>
  <si>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</si>
  <si>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</si>
  <si>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</si>
  <si>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</si>
  <si>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</si>
  <si>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</si>
  <si>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</si>
  <si>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</si>
  <si>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</si>
  <si>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</si>
  <si>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</si>
  <si>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</si>
  <si>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</si>
  <si>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</si>
  <si>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</si>
  <si>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</si>
  <si>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</si>
  <si>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</si>
  <si>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</si>
  <si>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</si>
  <si>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</si>
  <si>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</si>
  <si>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</si>
  <si>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</si>
  <si>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</si>
  <si>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</si>
  <si>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</si>
  <si>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</si>
  <si>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</si>
  <si>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</si>
  <si>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</si>
  <si>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</si>
  <si>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</si>
  <si>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</si>
  <si>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</si>
  <si>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</si>
  <si>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</si>
  <si>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</si>
  <si>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</si>
  <si>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</si>
  <si>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</si>
  <si>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</si>
  <si>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</si>
  <si>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</si>
  <si>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</si>
  <si>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</si>
  <si>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广元市朝天区行政审批局</t>
    </r>
  </si>
  <si>
    <r>
      <rPr>
        <sz val="11"/>
        <rFont val="宋体"/>
        <charset val="134"/>
      </rPr>
      <t>  工资福利支出</t>
    </r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</si>
  <si>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</si>
  <si>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</si>
  <si>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  基本工资</t>
    </r>
  </si>
  <si>
    <r>
      <rPr>
        <sz val="11"/>
        <rFont val="宋体"/>
        <charset val="134"/>
      </rPr>
      <t>   津贴补贴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</si>
  <si>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</si>
  <si>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 国家出台津贴补贴</t>
    </r>
  </si>
  <si>
    <r>
      <rPr>
        <sz val="11"/>
        <rFont val="宋体"/>
        <charset val="134"/>
      </rPr>
      <t>   奖金</t>
    </r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</si>
  <si>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</si>
  <si>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   年终一次性奖励金</t>
    </r>
  </si>
  <si>
    <r>
      <rPr>
        <sz val="11"/>
        <rFont val="宋体"/>
        <charset val="134"/>
      </rPr>
      <t>    基础绩效奖</t>
    </r>
  </si>
  <si>
    <r>
      <rPr>
        <sz val="11"/>
        <rFont val="宋体"/>
        <charset val="134"/>
      </rPr>
      <t>    年度绩效奖</t>
    </r>
  </si>
  <si>
    <t>07</t>
  </si>
  <si>
    <r>
      <rPr>
        <sz val="11"/>
        <rFont val="宋体"/>
        <charset val="134"/>
      </rPr>
      <t>   绩效工资</t>
    </r>
  </si>
  <si>
    <t>08</t>
  </si>
  <si>
    <r>
      <rPr>
        <sz val="11"/>
        <rFont val="宋体"/>
        <charset val="134"/>
      </rPr>
      <t>   机关事业单位基本养老保险缴费</t>
    </r>
  </si>
  <si>
    <r>
      <rPr>
        <sz val="11"/>
        <rFont val="宋体"/>
        <charset val="134"/>
      </rPr>
      <t>   职工基本医疗保险缴费</t>
    </r>
  </si>
  <si>
    <r>
      <rPr>
        <sz val="11"/>
        <rFont val="宋体"/>
        <charset val="134"/>
      </rPr>
      <t>   其他社会保障缴费</t>
    </r>
  </si>
  <si>
    <r>
      <rPr>
        <sz val="11"/>
        <rFont val="宋体"/>
        <charset val="134"/>
      </rPr>
      <t>12</t>
    </r>
  </si>
  <si>
    <r>
      <rPr>
        <sz val="11"/>
        <rFont val="宋体"/>
        <charset val="134"/>
      </rPr>
      <t>    失业保险</t>
    </r>
  </si>
  <si>
    <r>
      <rPr>
        <sz val="11"/>
        <rFont val="宋体"/>
        <charset val="134"/>
      </rPr>
      <t>    工伤保险</t>
    </r>
  </si>
  <si>
    <r>
      <rPr>
        <sz val="11"/>
        <rFont val="宋体"/>
        <charset val="134"/>
      </rPr>
      <t>   住房公积金</t>
    </r>
  </si>
  <si>
    <r>
      <rPr>
        <sz val="11"/>
        <rFont val="宋体"/>
        <charset val="134"/>
      </rPr>
      <t>   其他工资福利支出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</si>
  <si>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</si>
  <si>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  编外长聘人员</t>
    </r>
  </si>
  <si>
    <r>
      <rPr>
        <sz val="11"/>
        <rFont val="宋体"/>
        <charset val="134"/>
      </rPr>
      <t>  商品和服务支出</t>
    </r>
  </si>
  <si>
    <r>
      <rPr>
        <sz val="11"/>
        <rFont val="宋体"/>
        <charset val="134"/>
      </rPr>
      <t>   办公费</t>
    </r>
  </si>
  <si>
    <r>
      <rPr>
        <sz val="11"/>
        <rFont val="宋体"/>
        <charset val="134"/>
      </rPr>
      <t>   水费</t>
    </r>
  </si>
  <si>
    <r>
      <rPr>
        <sz val="11"/>
        <rFont val="宋体"/>
        <charset val="134"/>
      </rPr>
      <t>   电费</t>
    </r>
  </si>
  <si>
    <r>
      <rPr>
        <sz val="11"/>
        <rFont val="宋体"/>
        <charset val="134"/>
      </rPr>
      <t>   邮电费</t>
    </r>
  </si>
  <si>
    <r>
      <rPr>
        <sz val="11"/>
        <rFont val="宋体"/>
        <charset val="134"/>
      </rPr>
      <t>   取暖费</t>
    </r>
  </si>
  <si>
    <t>09</t>
  </si>
  <si>
    <r>
      <rPr>
        <sz val="11"/>
        <rFont val="宋体"/>
        <charset val="134"/>
      </rPr>
      <t>   物业管理费</t>
    </r>
  </si>
  <si>
    <r>
      <rPr>
        <sz val="11"/>
        <rFont val="宋体"/>
        <charset val="134"/>
      </rPr>
      <t>   差旅费</t>
    </r>
  </si>
  <si>
    <r>
      <rPr>
        <sz val="11"/>
        <rFont val="宋体"/>
        <charset val="134"/>
      </rPr>
      <t>   维修（护）费</t>
    </r>
  </si>
  <si>
    <r>
      <rPr>
        <sz val="11"/>
        <rFont val="宋体"/>
        <charset val="134"/>
      </rPr>
      <t>   租赁费</t>
    </r>
  </si>
  <si>
    <r>
      <rPr>
        <sz val="11"/>
        <rFont val="宋体"/>
        <charset val="134"/>
      </rPr>
      <t>   培训费</t>
    </r>
  </si>
  <si>
    <r>
      <rPr>
        <sz val="11"/>
        <rFont val="宋体"/>
        <charset val="134"/>
      </rPr>
      <t>   公务接待费</t>
    </r>
  </si>
  <si>
    <r>
      <rPr>
        <sz val="11"/>
        <rFont val="宋体"/>
        <charset val="134"/>
      </rPr>
      <t>   工会经费</t>
    </r>
  </si>
  <si>
    <r>
      <rPr>
        <sz val="11"/>
        <rFont val="宋体"/>
        <charset val="134"/>
      </rPr>
      <t>   其他交通费用</t>
    </r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</si>
  <si>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</si>
  <si>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39</t>
    </r>
  </si>
  <si>
    <r>
      <rPr>
        <sz val="11"/>
        <rFont val="宋体"/>
        <charset val="134"/>
      </rPr>
      <t>    公务用车改革补贴</t>
    </r>
  </si>
  <si>
    <r>
      <rPr>
        <sz val="11"/>
        <rFont val="宋体"/>
        <charset val="134"/>
      </rPr>
      <t>    其他交通费用（公用）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</si>
  <si>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</si>
  <si>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   生活补助</t>
    </r>
  </si>
  <si>
    <r>
      <rPr>
        <sz val="11"/>
        <rFont val="宋体"/>
        <charset val="134"/>
      </rPr>
      <t>   奖励金</t>
    </r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</si>
  <si>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</si>
  <si>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09</t>
    </r>
  </si>
  <si>
    <r>
      <rPr>
        <sz val="11"/>
        <rFont val="宋体"/>
        <charset val="134"/>
      </rPr>
      <t>    独子费</t>
    </r>
  </si>
  <si>
    <r>
      <rPr>
        <sz val="11"/>
        <rFont val="宋体"/>
        <charset val="134"/>
      </rPr>
      <t>  其他支出</t>
    </r>
  </si>
  <si>
    <r>
      <rPr>
        <sz val="11"/>
        <rFont val="宋体"/>
        <charset val="134"/>
      </rPr>
      <t>   其他支出</t>
    </r>
  </si>
  <si>
    <t>表3</t>
  </si>
  <si>
    <t>一般公共预算支出预算表</t>
  </si>
  <si>
    <t>当年财政拨款安排</t>
  </si>
  <si>
    <r>
      <rPr>
        <sz val="11"/>
        <rFont val="宋体"/>
        <charset val="134"/>
      </rPr>
      <t>广元市朝天区行政审批局部门</t>
    </r>
  </si>
  <si>
    <t>380</t>
  </si>
  <si>
    <t>表3-1</t>
  </si>
  <si>
    <t>一般公共预算基本支出预算表</t>
  </si>
  <si>
    <t>人员经费</t>
  </si>
  <si>
    <t>公用经费</t>
  </si>
  <si>
    <t>301</t>
  </si>
  <si>
    <r>
      <rPr>
        <sz val="11"/>
        <rFont val="宋体"/>
        <charset val="134"/>
      </rPr>
      <t> 工资福利支出</t>
    </r>
  </si>
  <si>
    <t>30101</t>
  </si>
  <si>
    <r>
      <rPr>
        <sz val="11"/>
        <rFont val="宋体"/>
        <charset val="134"/>
      </rPr>
      <t>  基本工资</t>
    </r>
  </si>
  <si>
    <t>30102</t>
  </si>
  <si>
    <r>
      <rPr>
        <sz val="11"/>
        <rFont val="宋体"/>
        <charset val="134"/>
      </rPr>
      <t>  津贴补贴</t>
    </r>
  </si>
  <si>
    <t>3010201</t>
  </si>
  <si>
    <r>
      <rPr>
        <sz val="11"/>
        <rFont val="宋体"/>
        <charset val="134"/>
      </rPr>
      <t>   国家出台津贴补贴</t>
    </r>
  </si>
  <si>
    <t>30103</t>
  </si>
  <si>
    <r>
      <rPr>
        <sz val="11"/>
        <rFont val="宋体"/>
        <charset val="134"/>
      </rPr>
      <t>  奖金</t>
    </r>
  </si>
  <si>
    <t>3010301</t>
  </si>
  <si>
    <r>
      <rPr>
        <sz val="11"/>
        <rFont val="宋体"/>
        <charset val="134"/>
      </rPr>
      <t>   年终一次性奖励金</t>
    </r>
  </si>
  <si>
    <t>3010304</t>
  </si>
  <si>
    <r>
      <rPr>
        <sz val="11"/>
        <rFont val="宋体"/>
        <charset val="134"/>
      </rPr>
      <t>   基础绩效奖</t>
    </r>
  </si>
  <si>
    <t>3010305</t>
  </si>
  <si>
    <r>
      <rPr>
        <sz val="11"/>
        <rFont val="宋体"/>
        <charset val="134"/>
      </rPr>
      <t>   年度绩效奖</t>
    </r>
  </si>
  <si>
    <r>
      <rPr>
        <sz val="11"/>
        <rFont val="宋体"/>
        <charset val="134"/>
      </rPr>
      <t>07</t>
    </r>
  </si>
  <si>
    <t>30107</t>
  </si>
  <si>
    <r>
      <rPr>
        <sz val="11"/>
        <rFont val="宋体"/>
        <charset val="134"/>
      </rPr>
      <t>  绩效工资</t>
    </r>
  </si>
  <si>
    <r>
      <rPr>
        <sz val="11"/>
        <rFont val="宋体"/>
        <charset val="134"/>
      </rPr>
      <t>08</t>
    </r>
  </si>
  <si>
    <t>30108</t>
  </si>
  <si>
    <r>
      <rPr>
        <sz val="11"/>
        <rFont val="宋体"/>
        <charset val="134"/>
      </rPr>
      <t>  机关事业单位基本养老保险缴费</t>
    </r>
  </si>
  <si>
    <r>
      <rPr>
        <sz val="11"/>
        <rFont val="宋体"/>
        <charset val="134"/>
      </rPr>
      <t>10</t>
    </r>
  </si>
  <si>
    <t>30110</t>
  </si>
  <si>
    <r>
      <rPr>
        <sz val="11"/>
        <rFont val="宋体"/>
        <charset val="134"/>
      </rPr>
      <t>  职工基本医疗保险缴费</t>
    </r>
  </si>
  <si>
    <t>30112</t>
  </si>
  <si>
    <r>
      <rPr>
        <sz val="11"/>
        <rFont val="宋体"/>
        <charset val="134"/>
      </rPr>
      <t>  其他社会保障缴费</t>
    </r>
  </si>
  <si>
    <t>3011201</t>
  </si>
  <si>
    <r>
      <rPr>
        <sz val="11"/>
        <rFont val="宋体"/>
        <charset val="134"/>
      </rPr>
      <t>   失业保险</t>
    </r>
  </si>
  <si>
    <t>3011202</t>
  </si>
  <si>
    <r>
      <rPr>
        <sz val="11"/>
        <rFont val="宋体"/>
        <charset val="134"/>
      </rPr>
      <t>   工伤保险</t>
    </r>
  </si>
  <si>
    <r>
      <rPr>
        <sz val="11"/>
        <rFont val="宋体"/>
        <charset val="134"/>
      </rPr>
      <t>13</t>
    </r>
  </si>
  <si>
    <t>30113</t>
  </si>
  <si>
    <r>
      <rPr>
        <sz val="11"/>
        <rFont val="宋体"/>
        <charset val="134"/>
      </rPr>
      <t>  住房公积金</t>
    </r>
  </si>
  <si>
    <t>30199</t>
  </si>
  <si>
    <r>
      <rPr>
        <sz val="11"/>
        <rFont val="宋体"/>
        <charset val="134"/>
      </rPr>
      <t>  其他工资福利支出</t>
    </r>
  </si>
  <si>
    <t>3019906</t>
  </si>
  <si>
    <r>
      <rPr>
        <sz val="11"/>
        <rFont val="宋体"/>
        <charset val="134"/>
      </rPr>
      <t>   编外长聘人员</t>
    </r>
  </si>
  <si>
    <r>
      <rPr>
        <sz val="11"/>
        <rFont val="宋体"/>
        <charset val="134"/>
      </rPr>
      <t> 商品和服务支出</t>
    </r>
  </si>
  <si>
    <r>
      <rPr>
        <sz val="11"/>
        <rFont val="宋体"/>
        <charset val="134"/>
      </rPr>
      <t>  办公费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</si>
  <si>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</si>
  <si>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 水费</t>
    </r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</si>
  <si>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</si>
  <si>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 电费</t>
    </r>
  </si>
  <si>
    <r>
      <rPr>
        <sz val="11"/>
        <rFont val="宋体"/>
        <charset val="134"/>
      </rPr>
      <t>  邮电费</t>
    </r>
  </si>
  <si>
    <r>
      <rPr>
        <sz val="11"/>
        <rFont val="宋体"/>
        <charset val="134"/>
      </rPr>
      <t>  取暖费</t>
    </r>
  </si>
  <si>
    <r>
      <rPr>
        <sz val="11"/>
        <rFont val="宋体"/>
        <charset val="134"/>
      </rPr>
      <t>  物业管理费</t>
    </r>
  </si>
  <si>
    <r>
      <rPr>
        <sz val="11"/>
        <rFont val="宋体"/>
        <charset val="134"/>
      </rPr>
      <t>11</t>
    </r>
  </si>
  <si>
    <r>
      <rPr>
        <sz val="11"/>
        <rFont val="宋体"/>
        <charset val="134"/>
      </rPr>
      <t>  差旅费</t>
    </r>
  </si>
  <si>
    <r>
      <rPr>
        <sz val="11"/>
        <rFont val="宋体"/>
        <charset val="134"/>
      </rPr>
      <t>  维修（护）费</t>
    </r>
  </si>
  <si>
    <r>
      <rPr>
        <sz val="11"/>
        <rFont val="宋体"/>
        <charset val="134"/>
      </rPr>
      <t>14</t>
    </r>
  </si>
  <si>
    <r>
      <rPr>
        <sz val="11"/>
        <rFont val="宋体"/>
        <charset val="134"/>
      </rPr>
      <t>  租赁费</t>
    </r>
  </si>
  <si>
    <r>
      <rPr>
        <sz val="11"/>
        <rFont val="宋体"/>
        <charset val="134"/>
      </rPr>
      <t>16</t>
    </r>
  </si>
  <si>
    <r>
      <rPr>
        <sz val="11"/>
        <rFont val="宋体"/>
        <charset val="134"/>
      </rPr>
      <t>  培训费</t>
    </r>
  </si>
  <si>
    <r>
      <rPr>
        <sz val="11"/>
        <rFont val="宋体"/>
        <charset val="134"/>
      </rPr>
      <t>17</t>
    </r>
  </si>
  <si>
    <r>
      <rPr>
        <sz val="11"/>
        <rFont val="宋体"/>
        <charset val="134"/>
      </rPr>
      <t>  公务接待费</t>
    </r>
  </si>
  <si>
    <r>
      <rPr>
        <sz val="11"/>
        <rFont val="宋体"/>
        <charset val="134"/>
      </rPr>
      <t>28</t>
    </r>
  </si>
  <si>
    <r>
      <rPr>
        <sz val="11"/>
        <rFont val="宋体"/>
        <charset val="134"/>
      </rPr>
      <t>  工会经费</t>
    </r>
  </si>
  <si>
    <r>
      <rPr>
        <sz val="11"/>
        <rFont val="宋体"/>
        <charset val="134"/>
      </rPr>
      <t>  其他交通费用</t>
    </r>
  </si>
  <si>
    <r>
      <rPr>
        <sz val="11"/>
        <rFont val="宋体"/>
        <charset val="134"/>
      </rPr>
      <t>   公务用车改革补贴</t>
    </r>
  </si>
  <si>
    <r>
      <rPr>
        <sz val="11"/>
        <rFont val="宋体"/>
        <charset val="134"/>
      </rPr>
      <t>   其他交通费用（公用）</t>
    </r>
  </si>
  <si>
    <r>
      <rPr>
        <sz val="11"/>
        <rFont val="宋体"/>
        <charset val="134"/>
      </rPr>
      <t> 对个人和家庭的补助</t>
    </r>
  </si>
  <si>
    <r>
      <rPr>
        <sz val="11"/>
        <rFont val="宋体"/>
        <charset val="134"/>
      </rPr>
      <t>  奖励金</t>
    </r>
  </si>
  <si>
    <r>
      <rPr>
        <sz val="11"/>
        <rFont val="宋体"/>
        <charset val="134"/>
      </rPr>
      <t>   独子费</t>
    </r>
  </si>
  <si>
    <t>表3-2</t>
  </si>
  <si>
    <t>一般公共预算项目支出预算表</t>
  </si>
  <si>
    <t>金额</t>
  </si>
  <si>
    <r>
      <rPr>
        <sz val="11"/>
        <rFont val="宋体"/>
        <charset val="134"/>
      </rPr>
      <t>  视频监察专用网络租赁费</t>
    </r>
  </si>
  <si>
    <r>
      <rPr>
        <sz val="11"/>
        <rFont val="宋体"/>
        <charset val="134"/>
      </rPr>
      <t>  房屋租赁费</t>
    </r>
  </si>
  <si>
    <r>
      <rPr>
        <sz val="11"/>
        <rFont val="宋体"/>
        <charset val="134"/>
      </rPr>
      <t>  保安、保洁费用</t>
    </r>
  </si>
  <si>
    <r>
      <rPr>
        <sz val="11"/>
        <rFont val="宋体"/>
        <charset val="134"/>
      </rPr>
      <t>  咨询预审平台建设</t>
    </r>
  </si>
  <si>
    <r>
      <rPr>
        <sz val="11"/>
        <rFont val="宋体"/>
        <charset val="134"/>
      </rPr>
      <t>  公共资源交易中心两化建设</t>
    </r>
  </si>
  <si>
    <r>
      <rPr>
        <sz val="11"/>
        <rFont val="宋体"/>
        <charset val="134"/>
      </rPr>
      <t>  电子化交易平台建设</t>
    </r>
  </si>
  <si>
    <r>
      <rPr>
        <sz val="11"/>
        <rFont val="宋体"/>
        <charset val="134"/>
      </rPr>
      <t>  镇村便民服务体系示范点建设</t>
    </r>
  </si>
  <si>
    <r>
      <rPr>
        <sz val="11"/>
        <rFont val="宋体"/>
        <charset val="134"/>
      </rPr>
      <t>  智慧大厅运维费</t>
    </r>
  </si>
  <si>
    <r>
      <rPr>
        <sz val="11"/>
        <rFont val="宋体"/>
        <charset val="134"/>
      </rPr>
      <t>  全程代办邮寄费</t>
    </r>
  </si>
  <si>
    <r>
      <rPr>
        <sz val="11"/>
        <rFont val="宋体"/>
        <charset val="134"/>
      </rPr>
      <t>  企业全生命周期“一站式”服务专区建设</t>
    </r>
  </si>
  <si>
    <r>
      <rPr>
        <sz val="11"/>
        <rFont val="宋体"/>
        <charset val="134"/>
      </rPr>
      <t>  政务服务一体化网络安全</t>
    </r>
  </si>
  <si>
    <r>
      <rPr>
        <sz val="11"/>
        <rFont val="宋体"/>
        <charset val="134"/>
      </rPr>
      <t>  镇村便民服务体系建设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</si>
  <si>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</si>
  <si>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</si>
  <si>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</si>
  <si>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</si>
  <si>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</si>
  <si>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</si>
  <si>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</si>
  <si>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</si>
  <si>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</si>
  <si>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</si>
  <si>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 xml:space="preserve">政府性基金预算支出预算表 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</si>
  <si>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</si>
  <si>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</si>
  <si>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</si>
  <si>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</si>
  <si>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</si>
  <si>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</si>
  <si>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部门（单位）整体支出绩效目标申报表</t>
  </si>
  <si>
    <t>预算年度:2023</t>
  </si>
  <si>
    <t>预算（单位）名称：</t>
  </si>
  <si>
    <t>380-广元市朝天区行政审批局部门</t>
  </si>
  <si>
    <t>状态：业务股室领导审核已审</t>
  </si>
  <si>
    <t>总体资金情况（元）</t>
  </si>
  <si>
    <t>预算支出总额</t>
  </si>
  <si>
    <t>财政拨款</t>
  </si>
  <si>
    <t>专户资金</t>
  </si>
  <si>
    <t>单位资金</t>
  </si>
  <si>
    <t>年度主要任务</t>
  </si>
  <si>
    <t>任务名称</t>
  </si>
  <si>
    <t>主要内容</t>
  </si>
  <si>
    <t>18人，人均预算1.5万元，包含办公费、差旅费和公务接待费等。</t>
  </si>
  <si>
    <t>网络保障</t>
  </si>
  <si>
    <t>视频监察网络、网络安全、智慧大厅运维、咨询预审平台和电子交易平台运行</t>
  </si>
  <si>
    <t>运行保障</t>
  </si>
  <si>
    <t>水、电、气、物业、网络、维修等运行费用</t>
  </si>
  <si>
    <t>办公保障</t>
  </si>
  <si>
    <t>房屋租赁、镇村便民服务、两化建设、一站式专区、邮寄费。</t>
  </si>
  <si>
    <t>公务交通补贴</t>
  </si>
  <si>
    <t>公务员6人，交通补贴750/月.人。</t>
  </si>
  <si>
    <t>定补人员补助</t>
  </si>
  <si>
    <t>综合窗口聘请10名定补人员</t>
  </si>
  <si>
    <t>人员保障</t>
  </si>
  <si>
    <t>保安保洁5人</t>
  </si>
  <si>
    <t>人员工资</t>
  </si>
  <si>
    <t xml:space="preserve">正式职工18人。基本工资、奖励金、绩效、津补贴及十三月工资。                                                                                                                                         </t>
  </si>
  <si>
    <t>人员保险及公积金</t>
  </si>
  <si>
    <t>机保、医疗、工伤、失业、生育保险和公积金等。</t>
  </si>
  <si>
    <t>部
门
整
体
绩
效
情
况</t>
  </si>
  <si>
    <t>整体绩效目标</t>
  </si>
  <si>
    <t>区行政审批局是一级预算单位的正科级行政机构。是广元市朝天区人民政府工作部门，贯彻落实党中央关于行政审批制度改革的方针政策和省委、市委、区委的决策部署。在履行职责过程中坚持和加强党对行政审批工作的集中统一领导。负责对进入政务中心窗口单位工作人员的日常管理、年度考核，对政务服务事项的清理以及对办理的服务项目执行情况进行监督。坚持以“勤政、为民、廉洁、高效”为服务宗旨，把群众“高兴不高兴，满意不满意”作为工作的出发点和最高标准，按照“进一个门办好，交规定费办成，在承诺日办结”的运行方式，实行服务内容、办事程序、申报材料、承诺期限、收费标准“五个公开”和即时办理、承诺办理、联办办理、报批办理、禁办答复“五项制度”，接受社会各界的监督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</si>
  <si>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</si>
  <si>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</si>
  <si>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</si>
  <si>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</si>
  <si>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</si>
  <si>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</si>
  <si>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</si>
  <si>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</si>
  <si>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</si>
  <si>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</si>
  <si>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办公设施设备保障，确保政务服务一体化平台县乡村级顺利运行。</t>
  </si>
  <si>
    <t>＝</t>
  </si>
  <si>
    <t>15</t>
  </si>
  <si>
    <t>个</t>
  </si>
  <si>
    <t>保安保洁人员经费</t>
  </si>
  <si>
    <t>5</t>
  </si>
  <si>
    <t>人</t>
  </si>
  <si>
    <t>保障政务大厅及交易中心正常运行</t>
  </si>
  <si>
    <t>13</t>
  </si>
  <si>
    <t>保障政务服务和交易中心系统网络安全及正常运行，保障视频监察系统正常运行。</t>
  </si>
  <si>
    <t>质量指标</t>
  </si>
  <si>
    <t>项目验收合格率</t>
  </si>
  <si>
    <t>≥</t>
  </si>
  <si>
    <t>98</t>
  </si>
  <si>
    <t>%</t>
  </si>
  <si>
    <t>资金使用合格率</t>
  </si>
  <si>
    <t>100</t>
  </si>
  <si>
    <t>时效指标</t>
  </si>
  <si>
    <t>按期完成</t>
  </si>
  <si>
    <t>≤</t>
  </si>
  <si>
    <t>12</t>
  </si>
  <si>
    <t>月</t>
  </si>
  <si>
    <t>效益指标</t>
  </si>
  <si>
    <t>社会效益指标</t>
  </si>
  <si>
    <t>政务大厅正常运行所需的人员经费、网络、办公及运行等保障性项目</t>
  </si>
  <si>
    <t>定性</t>
  </si>
  <si>
    <t>良</t>
  </si>
  <si>
    <t>生态效益指标</t>
  </si>
  <si>
    <t>提高节约意识，最大限度节能减排</t>
  </si>
  <si>
    <t>满意度指标</t>
  </si>
  <si>
    <t>服务对象满意度指标</t>
  </si>
  <si>
    <t>办事群众或企业</t>
  </si>
  <si>
    <t>95</t>
  </si>
  <si>
    <t>工作人员</t>
  </si>
  <si>
    <t>成本指标</t>
  </si>
  <si>
    <t>经济成本指标</t>
  </si>
  <si>
    <t>保障大厅人员经费</t>
  </si>
  <si>
    <t>17.5</t>
  </si>
  <si>
    <t>万元</t>
  </si>
  <si>
    <t>房屋租赁</t>
  </si>
  <si>
    <t>19.44</t>
  </si>
  <si>
    <t>交易中心两化建设</t>
  </si>
  <si>
    <t>36</t>
  </si>
  <si>
    <t>全程代办邮寄费</t>
  </si>
  <si>
    <t>2</t>
  </si>
  <si>
    <t>人员工资及经费</t>
  </si>
  <si>
    <t>286.71</t>
  </si>
  <si>
    <t>视频监察网络租赁</t>
  </si>
  <si>
    <t>20.28</t>
  </si>
  <si>
    <t>网络安全及运维</t>
  </si>
  <si>
    <t>10</t>
  </si>
  <si>
    <t>一站式专区</t>
  </si>
  <si>
    <t>镇村便民服务</t>
  </si>
  <si>
    <t>47</t>
  </si>
  <si>
    <t>政务大厅和交易中心正常运行水电气等</t>
  </si>
  <si>
    <t>48</t>
  </si>
  <si>
    <t>咨询预审平台及电子交易平台</t>
  </si>
  <si>
    <t>72.35</t>
  </si>
  <si>
    <t>综合窗口人员经费</t>
  </si>
  <si>
    <t>35.04</t>
  </si>
  <si>
    <t>其他说明</t>
  </si>
  <si>
    <t>部门整体支出绩效目标申报表</t>
  </si>
  <si>
    <t>（2023年度）</t>
  </si>
  <si>
    <t>填报单位（盖章）：广元市朝天区行政审批局</t>
  </si>
  <si>
    <t>部门名称</t>
  </si>
  <si>
    <t>部门职能职责概述</t>
  </si>
  <si>
    <t xml:space="preserve">    区行政审批局是一级预算单位的正科级行政机构。是广元市朝天区人民政府工作部门，贯彻落实党中央关于行政审批制度改革的方针政策和省委、市委、区委的决策部署。在履行职责过程中坚持和加强党对行政审批工作的集中统一领导。负责对进入政务中心窗口单位工作人员的日常管理、年度考核，对政务服务事项的清理以及对办理的服务项目执行情况进行监督。坚持以“勤政、为民、廉洁、高效”为服务宗旨，把群众“高兴不高兴，满意不满意”作为工作的出发点和最高标准，按照“进一个门办好，交规定费办成，在承诺日办结”的运行方式，实行服务内容、办事程序、申报材料、承诺期限、收费标准“五个公开”和即时办理、承诺办理、联办办理、报批办理、禁办答复“五项制度”，接受社会各界的监督。</t>
  </si>
  <si>
    <t>年度
主要
任务</t>
  </si>
  <si>
    <t>预算金额（元）</t>
  </si>
  <si>
    <t>社会保险基金预算</t>
  </si>
  <si>
    <t>正式职工18人。基本工资、奖励金、绩效、津补贴及十三月工资。</t>
  </si>
  <si>
    <t>人员保险</t>
  </si>
  <si>
    <t>机保、医疗、工伤、失业、生育保险等。</t>
  </si>
  <si>
    <t>住房公积金</t>
  </si>
  <si>
    <t>按18人工资总额的12%计算。</t>
  </si>
  <si>
    <t>主要任务</t>
  </si>
  <si>
    <t>视频监察网络20.28、网络安全5、智慧大厅运维5、咨询预审平台34.85、电子交易平台37.5</t>
  </si>
  <si>
    <t>水4、电22、气5、物业7、网络5、维修5运行费用</t>
  </si>
  <si>
    <t>房屋租赁19.44、镇村便民服务11、两化建设36、一站式专区5、邮寄费2</t>
  </si>
  <si>
    <t>金额总计</t>
  </si>
  <si>
    <t>年度
总体
目标</t>
  </si>
  <si>
    <t>目标1：完成所有人员工资、保险、公积金的保障任务；
目标2：确保政务服务大厅正常有序运行；
目标3：确保公共资源交易服务中心正常运行。</t>
  </si>
  <si>
    <t>年度绩效目标</t>
  </si>
  <si>
    <t>三级指标</t>
  </si>
  <si>
    <t>指标值（包含数字及文字描述）</t>
  </si>
  <si>
    <t>完成指标</t>
  </si>
  <si>
    <t>指标1：保安保洁5人，</t>
  </si>
  <si>
    <t>为保障政务大厅正常运行，聘请保安保洁5人和综合窗口工作人员10人。</t>
  </si>
  <si>
    <t>指标2：保障政务服务和交易中心系统网络安全及正常运行，保障视频监察系统正常运行。</t>
  </si>
  <si>
    <t>政务大厅、交易大厅、车辆管理大厅、婚姻登记大厅和13个乡镇133个村（社区）。</t>
  </si>
  <si>
    <t>指标3：保障政务大厅及交易中心正常运行。</t>
  </si>
  <si>
    <t>政务大厅、交易大厅和自助服务大厅3700余平米。</t>
  </si>
  <si>
    <t>指标4：办公设施设备保障，确保政务服务一体化平台县乡村级顺利运行。</t>
  </si>
  <si>
    <t>政务服务和公共资源交易中心及13个乡镇办公设施设备。</t>
  </si>
  <si>
    <t>指标1、3：资金使用合格率</t>
  </si>
  <si>
    <t>加强人员管理，按时支付人员工资及保险，充分调动服务人员的积极性。</t>
  </si>
  <si>
    <t>指标2、4：项目验收合格率</t>
  </si>
  <si>
    <t>加强网络管理，提供充足的后勤保障，确保大厅正常运行。</t>
  </si>
  <si>
    <t>按照人社、财政部门要求发放人员保障费用；按照合同要求，计划相关保障费用，确保大厅正常运行。</t>
  </si>
  <si>
    <t>17.5万元</t>
  </si>
  <si>
    <t>保障政务大厅和交易中心网络安全、通畅</t>
  </si>
  <si>
    <t>视频监察网络20.28万元、网络安全5万元、智慧大厅运维5万元、咨询预审平台34.85万元、电子交易平台37.5万元。</t>
  </si>
  <si>
    <t>保障政务大厅和交易中心正常运行</t>
  </si>
  <si>
    <t>保障政务大厅、交易中心和乡镇便民中心办公设施设备</t>
  </si>
  <si>
    <t>房屋租赁19.44万元、镇村便民服务11万元、两化建设36万元、一站式专区5万元、邮寄费2万元。</t>
  </si>
  <si>
    <r>
      <rPr>
        <sz val="10"/>
        <color rgb="FF000000"/>
        <rFont val="宋体"/>
        <charset val="134"/>
      </rPr>
      <t>社会效益</t>
    </r>
    <r>
      <rPr>
        <sz val="10"/>
        <color indexed="8"/>
        <rFont val="宋体"/>
        <charset val="134"/>
      </rPr>
      <t>指标</t>
    </r>
  </si>
  <si>
    <t>保障大厅正常运行，提高办事效率，为办事群众做好服务。</t>
  </si>
  <si>
    <r>
      <rPr>
        <sz val="10"/>
        <color rgb="FF000000"/>
        <rFont val="宋体"/>
        <charset val="134"/>
      </rPr>
      <t>生态效益</t>
    </r>
    <r>
      <rPr>
        <sz val="10"/>
        <color indexed="8"/>
        <rFont val="宋体"/>
        <charset val="134"/>
      </rPr>
      <t>指标</t>
    </r>
  </si>
  <si>
    <t>加强政务大厅和交易大厅水电气的管理，提高节约意识</t>
  </si>
  <si>
    <r>
      <rPr>
        <sz val="10"/>
        <color rgb="FF000000"/>
        <rFont val="宋体"/>
        <charset val="134"/>
      </rPr>
      <t>可持续影响</t>
    </r>
    <r>
      <rPr>
        <sz val="10"/>
        <color indexed="8"/>
        <rFont val="宋体"/>
        <charset val="134"/>
      </rPr>
      <t>指标</t>
    </r>
  </si>
  <si>
    <t>根据合同约定，支付相关费用</t>
  </si>
  <si>
    <t>按照合同约定时限，履行相关职责。</t>
  </si>
  <si>
    <r>
      <rPr>
        <sz val="10"/>
        <color rgb="FF000000"/>
        <rFont val="宋体"/>
        <charset val="134"/>
      </rPr>
      <t>满意度</t>
    </r>
    <r>
      <rPr>
        <sz val="10"/>
        <color indexed="8"/>
        <rFont val="宋体"/>
        <charset val="134"/>
      </rPr>
      <t>指标</t>
    </r>
  </si>
  <si>
    <t>工作人员及办事群众</t>
  </si>
  <si>
    <r>
      <rPr>
        <sz val="10"/>
        <color rgb="FF000000"/>
        <rFont val="SimSun"/>
        <charset val="134"/>
      </rPr>
      <t>≧</t>
    </r>
    <r>
      <rPr>
        <sz val="10"/>
        <color rgb="FF000000"/>
        <rFont val="宋体"/>
        <charset val="134"/>
      </rPr>
      <t>95%</t>
    </r>
  </si>
  <si>
    <t>办事群众及企业</t>
  </si>
  <si>
    <t>填表人：                      部门（单位）负责人：                        年   月   日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</si>
</sst>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yyyy&quot;年&quot;mm&quot;月&quot;dd&quot;日&quot;"/>
  </numFmts>
  <fonts count="48">
    <font>
      <sz val="11"/>
      <color indexed="8"/>
      <name val="宋体"/>
      <charset val="1"/>
      <scheme val="minor"/>
    </font>
    <font>
      <sz val="14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SimSun"/>
      <charset val="134"/>
    </font>
    <font>
      <b/>
      <sz val="16"/>
      <color indexed="23"/>
      <name val="微软雅黑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4"/>
      <color indexed="23"/>
      <name val="微软雅黑"/>
      <charset val="134"/>
    </font>
    <font>
      <b/>
      <sz val="11"/>
      <color indexed="1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等线"/>
      <charset val="134"/>
    </font>
    <font>
      <sz val="10"/>
      <color indexed="8"/>
      <name val="宋体"/>
      <charset val="134"/>
    </font>
    <font>
      <sz val="1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" fillId="5" borderId="29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3" fillId="0" borderId="3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6" borderId="32" applyNumberFormat="0" applyAlignment="0" applyProtection="0">
      <alignment vertical="center"/>
    </xf>
    <xf numFmtId="0" fontId="35" fillId="7" borderId="33" applyNumberFormat="0" applyAlignment="0" applyProtection="0">
      <alignment vertical="center"/>
    </xf>
    <xf numFmtId="0" fontId="36" fillId="7" borderId="32" applyNumberFormat="0" applyAlignment="0" applyProtection="0">
      <alignment vertical="center"/>
    </xf>
    <xf numFmtId="0" fontId="37" fillId="8" borderId="34" applyNumberFormat="0" applyAlignment="0" applyProtection="0">
      <alignment vertical="center"/>
    </xf>
    <xf numFmtId="0" fontId="38" fillId="0" borderId="35" applyNumberFormat="0" applyFill="0" applyAlignment="0" applyProtection="0">
      <alignment vertical="center"/>
    </xf>
    <xf numFmtId="0" fontId="39" fillId="0" borderId="36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45" fillId="0" borderId="0">
      <alignment vertical="center"/>
    </xf>
  </cellStyleXfs>
  <cellXfs count="153">
    <xf numFmtId="0" fontId="0" fillId="0" borderId="0" xfId="0" applyFont="1">
      <alignment vertical="center"/>
    </xf>
    <xf numFmtId="0" fontId="1" fillId="0" borderId="0" xfId="50" applyFont="1" applyFill="1" applyBorder="1" applyAlignment="1">
      <alignment horizontal="center" vertical="center" wrapText="1"/>
    </xf>
    <xf numFmtId="0" fontId="2" fillId="0" borderId="0" xfId="5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left" vertical="center" wrapText="1"/>
    </xf>
    <xf numFmtId="0" fontId="2" fillId="0" borderId="2" xfId="50" applyFont="1" applyFill="1" applyBorder="1" applyAlignment="1">
      <alignment horizontal="center" vertical="center" wrapText="1"/>
    </xf>
    <xf numFmtId="0" fontId="2" fillId="0" borderId="3" xfId="50" applyFont="1" applyFill="1" applyBorder="1" applyAlignment="1">
      <alignment horizontal="center" vertical="center" wrapText="1"/>
    </xf>
    <xf numFmtId="0" fontId="2" fillId="0" borderId="4" xfId="50" applyFont="1" applyFill="1" applyBorder="1" applyAlignment="1">
      <alignment horizontal="center" vertical="center" wrapText="1"/>
    </xf>
    <xf numFmtId="0" fontId="2" fillId="0" borderId="5" xfId="50" applyFont="1" applyFill="1" applyBorder="1" applyAlignment="1">
      <alignment horizontal="center" vertical="center" wrapText="1"/>
    </xf>
    <xf numFmtId="0" fontId="2" fillId="0" borderId="5" xfId="5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50" applyFont="1" applyFill="1" applyBorder="1" applyAlignment="1">
      <alignment horizontal="center" vertical="center" wrapText="1"/>
    </xf>
    <xf numFmtId="0" fontId="2" fillId="0" borderId="7" xfId="50" applyFont="1" applyFill="1" applyBorder="1" applyAlignment="1">
      <alignment horizontal="center" vertical="center" wrapText="1"/>
    </xf>
    <xf numFmtId="0" fontId="2" fillId="0" borderId="8" xfId="50" applyFont="1" applyFill="1" applyBorder="1" applyAlignment="1">
      <alignment horizontal="center" vertical="center" wrapText="1"/>
    </xf>
    <xf numFmtId="0" fontId="2" fillId="0" borderId="9" xfId="50" applyFont="1" applyFill="1" applyBorder="1" applyAlignment="1">
      <alignment horizontal="center" vertical="center" wrapText="1"/>
    </xf>
    <xf numFmtId="0" fontId="2" fillId="0" borderId="10" xfId="50" applyFont="1" applyFill="1" applyBorder="1" applyAlignment="1">
      <alignment horizontal="center" vertical="center" wrapText="1"/>
    </xf>
    <xf numFmtId="0" fontId="2" fillId="0" borderId="11" xfId="5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2" fillId="0" borderId="12" xfId="50" applyFont="1" applyFill="1" applyBorder="1" applyAlignment="1">
      <alignment horizontal="center" vertical="center" wrapText="1"/>
    </xf>
    <xf numFmtId="0" fontId="4" fillId="0" borderId="5" xfId="50" applyFont="1" applyFill="1" applyBorder="1" applyAlignment="1">
      <alignment horizontal="center" vertical="center" wrapText="1"/>
    </xf>
    <xf numFmtId="0" fontId="2" fillId="0" borderId="13" xfId="50" applyFont="1" applyFill="1" applyBorder="1" applyAlignment="1">
      <alignment horizontal="center" vertical="center" wrapText="1"/>
    </xf>
    <xf numFmtId="0" fontId="2" fillId="0" borderId="5" xfId="50" applyFont="1" applyFill="1" applyBorder="1" applyAlignment="1">
      <alignment vertical="center" wrapText="1"/>
    </xf>
    <xf numFmtId="0" fontId="2" fillId="0" borderId="14" xfId="50" applyFont="1" applyFill="1" applyBorder="1" applyAlignment="1">
      <alignment horizontal="center" vertical="center" wrapText="1"/>
    </xf>
    <xf numFmtId="0" fontId="5" fillId="0" borderId="5" xfId="49" applyBorder="1" applyAlignment="1">
      <alignment horizontal="left" vertical="center"/>
    </xf>
    <xf numFmtId="0" fontId="2" fillId="0" borderId="2" xfId="50" applyFont="1" applyFill="1" applyBorder="1" applyAlignment="1">
      <alignment horizontal="left" vertical="center" wrapText="1"/>
    </xf>
    <xf numFmtId="0" fontId="2" fillId="0" borderId="4" xfId="50" applyFont="1" applyFill="1" applyBorder="1" applyAlignment="1">
      <alignment horizontal="left" vertical="center" wrapText="1"/>
    </xf>
    <xf numFmtId="0" fontId="2" fillId="0" borderId="15" xfId="50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left" vertical="top" wrapText="1"/>
    </xf>
    <xf numFmtId="0" fontId="2" fillId="0" borderId="3" xfId="5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255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4" xfId="5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5" xfId="50" applyFont="1" applyBorder="1" applyAlignment="1">
      <alignment horizontal="center" vertical="center" wrapText="1"/>
    </xf>
    <xf numFmtId="0" fontId="10" fillId="2" borderId="15" xfId="5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0" borderId="15" xfId="50" applyFont="1" applyBorder="1" applyAlignment="1">
      <alignment horizontal="center" vertical="center" wrapText="1"/>
    </xf>
    <xf numFmtId="0" fontId="9" fillId="0" borderId="5" xfId="50" applyFont="1" applyBorder="1" applyAlignment="1">
      <alignment horizontal="center" vertical="center" wrapText="1"/>
    </xf>
    <xf numFmtId="0" fontId="10" fillId="2" borderId="5" xfId="50" applyFont="1" applyFill="1" applyBorder="1" applyAlignment="1">
      <alignment horizontal="center" vertical="center" wrapText="1"/>
    </xf>
    <xf numFmtId="176" fontId="9" fillId="2" borderId="5" xfId="50" applyNumberFormat="1" applyFont="1" applyFill="1" applyBorder="1" applyAlignment="1">
      <alignment horizontal="right" vertical="center" wrapText="1"/>
    </xf>
    <xf numFmtId="176" fontId="9" fillId="0" borderId="5" xfId="50" applyNumberFormat="1" applyFont="1" applyBorder="1" applyAlignment="1">
      <alignment horizontal="righ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right" vertical="center" wrapText="1"/>
    </xf>
    <xf numFmtId="0" fontId="12" fillId="2" borderId="12" xfId="0" applyFont="1" applyFill="1" applyBorder="1" applyAlignment="1">
      <alignment horizontal="right" vertical="center" wrapText="1"/>
    </xf>
    <xf numFmtId="176" fontId="9" fillId="0" borderId="5" xfId="50" applyNumberFormat="1" applyFont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5" xfId="0" applyNumberFormat="1" applyFont="1" applyFill="1" applyBorder="1" applyAlignment="1">
      <alignment vertical="center" wrapText="1"/>
    </xf>
    <xf numFmtId="0" fontId="13" fillId="0" borderId="19" xfId="0" applyFont="1" applyBorder="1">
      <alignment vertical="center"/>
    </xf>
    <xf numFmtId="0" fontId="14" fillId="0" borderId="19" xfId="0" applyFont="1" applyBorder="1">
      <alignment vertical="center"/>
    </xf>
    <xf numFmtId="0" fontId="15" fillId="0" borderId="0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6" fillId="0" borderId="19" xfId="0" applyFont="1" applyBorder="1" applyAlignment="1">
      <alignment horizontal="center" vertical="center"/>
    </xf>
    <xf numFmtId="0" fontId="13" fillId="0" borderId="20" xfId="0" applyFont="1" applyBorder="1">
      <alignment vertical="center"/>
    </xf>
    <xf numFmtId="0" fontId="14" fillId="0" borderId="20" xfId="0" applyFont="1" applyBorder="1" applyAlignment="1">
      <alignment horizontal="left" vertical="center"/>
    </xf>
    <xf numFmtId="0" fontId="13" fillId="0" borderId="21" xfId="0" applyFont="1" applyBorder="1">
      <alignment vertical="center"/>
    </xf>
    <xf numFmtId="0" fontId="17" fillId="3" borderId="22" xfId="0" applyFont="1" applyFill="1" applyBorder="1" applyAlignment="1">
      <alignment horizontal="center" vertical="center"/>
    </xf>
    <xf numFmtId="0" fontId="13" fillId="0" borderId="21" xfId="0" applyFont="1" applyBorder="1" applyAlignment="1">
      <alignment vertical="center" wrapText="1"/>
    </xf>
    <xf numFmtId="0" fontId="18" fillId="0" borderId="21" xfId="0" applyFont="1" applyBorder="1">
      <alignment vertical="center"/>
    </xf>
    <xf numFmtId="0" fontId="17" fillId="0" borderId="22" xfId="0" applyFont="1" applyBorder="1" applyAlignment="1">
      <alignment horizontal="center" vertical="center"/>
    </xf>
    <xf numFmtId="4" fontId="17" fillId="0" borderId="22" xfId="0" applyNumberFormat="1" applyFont="1" applyBorder="1" applyAlignment="1">
      <alignment horizontal="right" vertical="center"/>
    </xf>
    <xf numFmtId="0" fontId="14" fillId="4" borderId="22" xfId="0" applyFont="1" applyFill="1" applyBorder="1" applyAlignment="1">
      <alignment horizontal="left" vertical="center"/>
    </xf>
    <xf numFmtId="0" fontId="14" fillId="4" borderId="22" xfId="0" applyFont="1" applyFill="1" applyBorder="1" applyAlignment="1">
      <alignment horizontal="left" vertical="center" wrapText="1"/>
    </xf>
    <xf numFmtId="4" fontId="14" fillId="0" borderId="22" xfId="0" applyNumberFormat="1" applyFont="1" applyBorder="1" applyAlignment="1">
      <alignment horizontal="right" vertical="center"/>
    </xf>
    <xf numFmtId="4" fontId="14" fillId="4" borderId="22" xfId="0" applyNumberFormat="1" applyFont="1" applyFill="1" applyBorder="1" applyAlignment="1">
      <alignment horizontal="right" vertical="center"/>
    </xf>
    <xf numFmtId="0" fontId="13" fillId="0" borderId="23" xfId="0" applyFont="1" applyBorder="1">
      <alignment vertical="center"/>
    </xf>
    <xf numFmtId="0" fontId="13" fillId="0" borderId="23" xfId="0" applyFont="1" applyBorder="1" applyAlignment="1">
      <alignment vertical="center" wrapText="1"/>
    </xf>
    <xf numFmtId="0" fontId="14" fillId="0" borderId="19" xfId="0" applyFont="1" applyBorder="1" applyAlignment="1">
      <alignment horizontal="right" vertical="center" wrapText="1"/>
    </xf>
    <xf numFmtId="0" fontId="14" fillId="0" borderId="20" xfId="0" applyFont="1" applyBorder="1" applyAlignment="1">
      <alignment horizontal="center" vertical="center"/>
    </xf>
    <xf numFmtId="0" fontId="13" fillId="0" borderId="24" xfId="0" applyFont="1" applyBorder="1">
      <alignment vertical="center"/>
    </xf>
    <xf numFmtId="0" fontId="13" fillId="0" borderId="25" xfId="0" applyFont="1" applyBorder="1">
      <alignment vertical="center"/>
    </xf>
    <xf numFmtId="0" fontId="13" fillId="0" borderId="25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vertical="center" wrapText="1"/>
    </xf>
    <xf numFmtId="0" fontId="20" fillId="0" borderId="19" xfId="0" applyFont="1" applyBorder="1" applyAlignment="1">
      <alignment horizontal="right" vertical="center" wrapText="1"/>
    </xf>
    <xf numFmtId="0" fontId="14" fillId="0" borderId="20" xfId="0" applyFont="1" applyBorder="1" applyAlignment="1">
      <alignment horizontal="right" vertical="center"/>
    </xf>
    <xf numFmtId="0" fontId="17" fillId="3" borderId="27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4" fontId="17" fillId="0" borderId="27" xfId="0" applyNumberFormat="1" applyFont="1" applyBorder="1" applyAlignment="1">
      <alignment horizontal="right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 wrapText="1"/>
    </xf>
    <xf numFmtId="4" fontId="14" fillId="0" borderId="27" xfId="0" applyNumberFormat="1" applyFont="1" applyBorder="1" applyAlignment="1">
      <alignment horizontal="right" vertical="center"/>
    </xf>
    <xf numFmtId="0" fontId="19" fillId="0" borderId="23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49" fontId="14" fillId="0" borderId="27" xfId="0" applyNumberFormat="1" applyFont="1" applyBorder="1" applyAlignment="1">
      <alignment horizontal="center" vertical="center" wrapText="1"/>
    </xf>
    <xf numFmtId="49" fontId="14" fillId="0" borderId="27" xfId="0" applyNumberFormat="1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20" fillId="0" borderId="21" xfId="0" applyFont="1" applyBorder="1">
      <alignment vertical="center"/>
    </xf>
    <xf numFmtId="0" fontId="19" fillId="0" borderId="19" xfId="0" applyFont="1" applyBorder="1">
      <alignment vertical="center"/>
    </xf>
    <xf numFmtId="0" fontId="20" fillId="0" borderId="19" xfId="0" applyFont="1" applyBorder="1" applyAlignment="1">
      <alignment horizontal="right" vertical="center"/>
    </xf>
    <xf numFmtId="0" fontId="19" fillId="0" borderId="21" xfId="0" applyFont="1" applyBorder="1">
      <alignment vertical="center"/>
    </xf>
    <xf numFmtId="0" fontId="21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9" fillId="0" borderId="23" xfId="0" applyFont="1" applyBorder="1">
      <alignment vertical="center"/>
    </xf>
    <xf numFmtId="0" fontId="17" fillId="0" borderId="27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77" fontId="16" fillId="0" borderId="0" xfId="0" applyNumberFormat="1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3.5" outlineLevelRow="2"/>
  <cols>
    <col min="1" max="1" width="143.616666666667" customWidth="1"/>
  </cols>
  <sheetData>
    <row r="1" ht="74.25" customHeight="1" spans="1:1">
      <c r="A1" s="150"/>
    </row>
    <row r="2" ht="170.9" customHeight="1" spans="1:1">
      <c r="A2" s="151" t="s">
        <v>0</v>
      </c>
    </row>
    <row r="3" ht="128.15" customHeight="1" spans="1:1">
      <c r="A3" s="152">
        <v>44992</v>
      </c>
    </row>
  </sheetData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9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90"/>
      <c r="B1" s="91"/>
      <c r="C1" s="92"/>
      <c r="D1" s="93"/>
      <c r="E1" s="93"/>
      <c r="F1" s="93"/>
      <c r="G1" s="93"/>
      <c r="H1" s="93"/>
      <c r="I1" s="109" t="s">
        <v>289</v>
      </c>
      <c r="J1" s="97"/>
    </row>
    <row r="2" ht="19.9" customHeight="1" spans="1:10">
      <c r="A2" s="90"/>
      <c r="B2" s="94" t="s">
        <v>290</v>
      </c>
      <c r="C2" s="94"/>
      <c r="D2" s="94"/>
      <c r="E2" s="94"/>
      <c r="F2" s="94"/>
      <c r="G2" s="94"/>
      <c r="H2" s="94"/>
      <c r="I2" s="94"/>
      <c r="J2" s="97" t="s">
        <v>2</v>
      </c>
    </row>
    <row r="3" ht="17.05" customHeight="1" spans="1:10">
      <c r="A3" s="95"/>
      <c r="B3" s="96" t="s">
        <v>4</v>
      </c>
      <c r="C3" s="96"/>
      <c r="D3" s="110"/>
      <c r="E3" s="110"/>
      <c r="F3" s="110"/>
      <c r="G3" s="110"/>
      <c r="H3" s="110"/>
      <c r="I3" s="110" t="s">
        <v>5</v>
      </c>
      <c r="J3" s="111"/>
    </row>
    <row r="4" ht="21.35" customHeight="1" spans="1:10">
      <c r="A4" s="97"/>
      <c r="B4" s="98" t="s">
        <v>291</v>
      </c>
      <c r="C4" s="98" t="s">
        <v>64</v>
      </c>
      <c r="D4" s="98" t="s">
        <v>292</v>
      </c>
      <c r="E4" s="98"/>
      <c r="F4" s="98"/>
      <c r="G4" s="98"/>
      <c r="H4" s="98"/>
      <c r="I4" s="98"/>
      <c r="J4" s="112"/>
    </row>
    <row r="5" ht="21.35" customHeight="1" spans="1:10">
      <c r="A5" s="99"/>
      <c r="B5" s="98"/>
      <c r="C5" s="98"/>
      <c r="D5" s="98" t="s">
        <v>52</v>
      </c>
      <c r="E5" s="116" t="s">
        <v>293</v>
      </c>
      <c r="F5" s="98" t="s">
        <v>294</v>
      </c>
      <c r="G5" s="98"/>
      <c r="H5" s="98"/>
      <c r="I5" s="98" t="s">
        <v>295</v>
      </c>
      <c r="J5" s="112"/>
    </row>
    <row r="6" ht="21.35" customHeight="1" spans="1:10">
      <c r="A6" s="99"/>
      <c r="B6" s="98"/>
      <c r="C6" s="98"/>
      <c r="D6" s="98"/>
      <c r="E6" s="116"/>
      <c r="F6" s="98" t="s">
        <v>147</v>
      </c>
      <c r="G6" s="98" t="s">
        <v>296</v>
      </c>
      <c r="H6" s="98" t="s">
        <v>297</v>
      </c>
      <c r="I6" s="98"/>
      <c r="J6" s="113"/>
    </row>
    <row r="7" ht="19.9" customHeight="1" spans="1:10">
      <c r="A7" s="100"/>
      <c r="B7" s="101"/>
      <c r="C7" s="101" t="s">
        <v>65</v>
      </c>
      <c r="D7" s="102">
        <v>1.51</v>
      </c>
      <c r="E7" s="102"/>
      <c r="F7" s="102"/>
      <c r="G7" s="102"/>
      <c r="H7" s="102"/>
      <c r="I7" s="102">
        <v>1.51</v>
      </c>
      <c r="J7" s="114"/>
    </row>
    <row r="8" ht="19.9" customHeight="1" spans="1:10">
      <c r="A8" s="99"/>
      <c r="B8" s="103"/>
      <c r="C8" s="104" t="s">
        <v>22</v>
      </c>
      <c r="D8" s="105">
        <v>1.51</v>
      </c>
      <c r="E8" s="105"/>
      <c r="F8" s="105"/>
      <c r="G8" s="105"/>
      <c r="H8" s="105"/>
      <c r="I8" s="105">
        <v>1.51</v>
      </c>
      <c r="J8" s="112"/>
    </row>
    <row r="9" ht="19.9" customHeight="1" spans="1:10">
      <c r="A9" s="99"/>
      <c r="B9" s="103" t="s">
        <v>66</v>
      </c>
      <c r="C9" s="104" t="s">
        <v>148</v>
      </c>
      <c r="D9" s="106">
        <v>1.51</v>
      </c>
      <c r="E9" s="106"/>
      <c r="F9" s="106"/>
      <c r="G9" s="106"/>
      <c r="H9" s="106"/>
      <c r="I9" s="106">
        <v>1.51</v>
      </c>
      <c r="J9" s="112"/>
    </row>
    <row r="10" ht="8.5" customHeight="1" spans="1:10">
      <c r="A10" s="107"/>
      <c r="B10" s="107"/>
      <c r="C10" s="107"/>
      <c r="D10" s="107"/>
      <c r="E10" s="107"/>
      <c r="F10" s="107"/>
      <c r="G10" s="107"/>
      <c r="H10" s="107"/>
      <c r="I10" s="107"/>
      <c r="J10" s="11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9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90"/>
      <c r="B1" s="91"/>
      <c r="C1" s="91"/>
      <c r="D1" s="91"/>
      <c r="E1" s="92"/>
      <c r="F1" s="92"/>
      <c r="G1" s="93"/>
      <c r="H1" s="93"/>
      <c r="I1" s="109" t="s">
        <v>298</v>
      </c>
      <c r="J1" s="97"/>
    </row>
    <row r="2" ht="19.9" customHeight="1" spans="1:10">
      <c r="A2" s="90"/>
      <c r="B2" s="94" t="s">
        <v>299</v>
      </c>
      <c r="C2" s="94"/>
      <c r="D2" s="94"/>
      <c r="E2" s="94"/>
      <c r="F2" s="94"/>
      <c r="G2" s="94"/>
      <c r="H2" s="94"/>
      <c r="I2" s="94"/>
      <c r="J2" s="97" t="s">
        <v>2</v>
      </c>
    </row>
    <row r="3" ht="17.05" customHeight="1" spans="1:10">
      <c r="A3" s="95"/>
      <c r="B3" s="96" t="s">
        <v>4</v>
      </c>
      <c r="C3" s="96"/>
      <c r="D3" s="96"/>
      <c r="E3" s="96"/>
      <c r="F3" s="96"/>
      <c r="G3" s="95"/>
      <c r="H3" s="95"/>
      <c r="I3" s="110" t="s">
        <v>5</v>
      </c>
      <c r="J3" s="111"/>
    </row>
    <row r="4" ht="21.35" customHeight="1" spans="1:10">
      <c r="A4" s="97"/>
      <c r="B4" s="98" t="s">
        <v>8</v>
      </c>
      <c r="C4" s="98"/>
      <c r="D4" s="98"/>
      <c r="E4" s="98"/>
      <c r="F4" s="98"/>
      <c r="G4" s="98" t="s">
        <v>300</v>
      </c>
      <c r="H4" s="98"/>
      <c r="I4" s="98"/>
      <c r="J4" s="112"/>
    </row>
    <row r="5" ht="21.35" customHeight="1" spans="1:10">
      <c r="A5" s="99"/>
      <c r="B5" s="98" t="s">
        <v>72</v>
      </c>
      <c r="C5" s="98"/>
      <c r="D5" s="98"/>
      <c r="E5" s="98" t="s">
        <v>63</v>
      </c>
      <c r="F5" s="98" t="s">
        <v>64</v>
      </c>
      <c r="G5" s="98" t="s">
        <v>52</v>
      </c>
      <c r="H5" s="98" t="s">
        <v>70</v>
      </c>
      <c r="I5" s="98" t="s">
        <v>71</v>
      </c>
      <c r="J5" s="112"/>
    </row>
    <row r="6" ht="21.35" customHeight="1" spans="1:10">
      <c r="A6" s="99"/>
      <c r="B6" s="98" t="s">
        <v>73</v>
      </c>
      <c r="C6" s="98" t="s">
        <v>74</v>
      </c>
      <c r="D6" s="98" t="s">
        <v>75</v>
      </c>
      <c r="E6" s="98"/>
      <c r="F6" s="98"/>
      <c r="G6" s="98"/>
      <c r="H6" s="98"/>
      <c r="I6" s="98"/>
      <c r="J6" s="113"/>
    </row>
    <row r="7" ht="19.9" customHeight="1" spans="1:10">
      <c r="A7" s="100"/>
      <c r="B7" s="101"/>
      <c r="C7" s="101"/>
      <c r="D7" s="101"/>
      <c r="E7" s="101"/>
      <c r="F7" s="101" t="s">
        <v>65</v>
      </c>
      <c r="G7" s="102"/>
      <c r="H7" s="102"/>
      <c r="I7" s="102"/>
      <c r="J7" s="114"/>
    </row>
    <row r="8" ht="19.9" customHeight="1" spans="1:10">
      <c r="A8" s="99"/>
      <c r="B8" s="103"/>
      <c r="C8" s="103"/>
      <c r="D8" s="103"/>
      <c r="E8" s="103"/>
      <c r="F8" s="104" t="s">
        <v>22</v>
      </c>
      <c r="G8" s="105"/>
      <c r="H8" s="105"/>
      <c r="I8" s="105"/>
      <c r="J8" s="112"/>
    </row>
    <row r="9" ht="19.9" customHeight="1" spans="1:10">
      <c r="A9" s="99"/>
      <c r="B9" s="103"/>
      <c r="C9" s="103"/>
      <c r="D9" s="103"/>
      <c r="E9" s="103"/>
      <c r="F9" s="104" t="s">
        <v>22</v>
      </c>
      <c r="G9" s="105"/>
      <c r="H9" s="105"/>
      <c r="I9" s="105"/>
      <c r="J9" s="112"/>
    </row>
    <row r="10" ht="19.9" customHeight="1" spans="1:10">
      <c r="A10" s="99"/>
      <c r="B10" s="103"/>
      <c r="C10" s="103"/>
      <c r="D10" s="103"/>
      <c r="E10" s="103"/>
      <c r="F10" s="104" t="s">
        <v>115</v>
      </c>
      <c r="G10" s="105"/>
      <c r="H10" s="106"/>
      <c r="I10" s="106"/>
      <c r="J10" s="113"/>
    </row>
    <row r="11" ht="8.5" customHeight="1" spans="1:10">
      <c r="A11" s="107"/>
      <c r="B11" s="108"/>
      <c r="C11" s="108"/>
      <c r="D11" s="108"/>
      <c r="E11" s="108"/>
      <c r="F11" s="107"/>
      <c r="G11" s="107"/>
      <c r="H11" s="107"/>
      <c r="I11" s="107"/>
      <c r="J11" s="115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69444444444444" bottom="0.269444444444444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9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90"/>
      <c r="B1" s="91"/>
      <c r="C1" s="92"/>
      <c r="D1" s="93"/>
      <c r="E1" s="93"/>
      <c r="F1" s="93"/>
      <c r="G1" s="93"/>
      <c r="H1" s="93"/>
      <c r="I1" s="109" t="s">
        <v>301</v>
      </c>
      <c r="J1" s="97"/>
    </row>
    <row r="2" ht="19.9" customHeight="1" spans="1:10">
      <c r="A2" s="90"/>
      <c r="B2" s="94" t="s">
        <v>302</v>
      </c>
      <c r="C2" s="94"/>
      <c r="D2" s="94"/>
      <c r="E2" s="94"/>
      <c r="F2" s="94"/>
      <c r="G2" s="94"/>
      <c r="H2" s="94"/>
      <c r="I2" s="94"/>
      <c r="J2" s="97" t="s">
        <v>2</v>
      </c>
    </row>
    <row r="3" ht="17.05" customHeight="1" spans="1:10">
      <c r="A3" s="95"/>
      <c r="B3" s="96" t="s">
        <v>4</v>
      </c>
      <c r="C3" s="96"/>
      <c r="D3" s="110"/>
      <c r="E3" s="110"/>
      <c r="F3" s="110"/>
      <c r="G3" s="110"/>
      <c r="H3" s="110"/>
      <c r="I3" s="110" t="s">
        <v>5</v>
      </c>
      <c r="J3" s="111"/>
    </row>
    <row r="4" ht="21.35" customHeight="1" spans="1:10">
      <c r="A4" s="97"/>
      <c r="B4" s="98" t="s">
        <v>291</v>
      </c>
      <c r="C4" s="98" t="s">
        <v>64</v>
      </c>
      <c r="D4" s="98" t="s">
        <v>292</v>
      </c>
      <c r="E4" s="98"/>
      <c r="F4" s="98"/>
      <c r="G4" s="98"/>
      <c r="H4" s="98"/>
      <c r="I4" s="98"/>
      <c r="J4" s="112"/>
    </row>
    <row r="5" ht="21.35" customHeight="1" spans="1:10">
      <c r="A5" s="99"/>
      <c r="B5" s="98"/>
      <c r="C5" s="98"/>
      <c r="D5" s="98" t="s">
        <v>52</v>
      </c>
      <c r="E5" s="116" t="s">
        <v>293</v>
      </c>
      <c r="F5" s="98" t="s">
        <v>294</v>
      </c>
      <c r="G5" s="98"/>
      <c r="H5" s="98"/>
      <c r="I5" s="98" t="s">
        <v>295</v>
      </c>
      <c r="J5" s="112"/>
    </row>
    <row r="6" ht="21.35" customHeight="1" spans="1:10">
      <c r="A6" s="99"/>
      <c r="B6" s="98"/>
      <c r="C6" s="98"/>
      <c r="D6" s="98"/>
      <c r="E6" s="116"/>
      <c r="F6" s="98" t="s">
        <v>147</v>
      </c>
      <c r="G6" s="98" t="s">
        <v>296</v>
      </c>
      <c r="H6" s="98" t="s">
        <v>297</v>
      </c>
      <c r="I6" s="98"/>
      <c r="J6" s="113"/>
    </row>
    <row r="7" ht="19.9" customHeight="1" spans="1:10">
      <c r="A7" s="100"/>
      <c r="B7" s="101"/>
      <c r="C7" s="101" t="s">
        <v>65</v>
      </c>
      <c r="D7" s="102"/>
      <c r="E7" s="102"/>
      <c r="F7" s="102"/>
      <c r="G7" s="102"/>
      <c r="H7" s="102"/>
      <c r="I7" s="102"/>
      <c r="J7" s="114"/>
    </row>
    <row r="8" ht="19.9" customHeight="1" spans="1:10">
      <c r="A8" s="99"/>
      <c r="B8" s="103"/>
      <c r="C8" s="104" t="s">
        <v>22</v>
      </c>
      <c r="D8" s="105"/>
      <c r="E8" s="105"/>
      <c r="F8" s="105"/>
      <c r="G8" s="105"/>
      <c r="H8" s="105"/>
      <c r="I8" s="105"/>
      <c r="J8" s="112"/>
    </row>
    <row r="9" ht="19.9" customHeight="1" spans="1:10">
      <c r="A9" s="99"/>
      <c r="B9" s="103"/>
      <c r="C9" s="104" t="s">
        <v>115</v>
      </c>
      <c r="D9" s="106"/>
      <c r="E9" s="106"/>
      <c r="F9" s="106"/>
      <c r="G9" s="106"/>
      <c r="H9" s="106"/>
      <c r="I9" s="106"/>
      <c r="J9" s="112"/>
    </row>
    <row r="10" ht="8.5" customHeight="1" spans="1:10">
      <c r="A10" s="107"/>
      <c r="B10" s="107"/>
      <c r="C10" s="107"/>
      <c r="D10" s="107"/>
      <c r="E10" s="107"/>
      <c r="F10" s="107"/>
      <c r="G10" s="107"/>
      <c r="H10" s="107"/>
      <c r="I10" s="107"/>
      <c r="J10" s="11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69444444444444" bottom="0.269444444444444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N28" sqref="N28"/>
    </sheetView>
  </sheetViews>
  <sheetFormatPr defaultColWidth="9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90"/>
      <c r="B1" s="91"/>
      <c r="C1" s="91"/>
      <c r="D1" s="91"/>
      <c r="E1" s="92"/>
      <c r="F1" s="92"/>
      <c r="G1" s="93"/>
      <c r="H1" s="93"/>
      <c r="I1" s="109" t="s">
        <v>303</v>
      </c>
      <c r="J1" s="97"/>
    </row>
    <row r="2" ht="19.9" customHeight="1" spans="1:10">
      <c r="A2" s="90"/>
      <c r="B2" s="94" t="s">
        <v>304</v>
      </c>
      <c r="C2" s="94"/>
      <c r="D2" s="94"/>
      <c r="E2" s="94"/>
      <c r="F2" s="94"/>
      <c r="G2" s="94"/>
      <c r="H2" s="94"/>
      <c r="I2" s="94"/>
      <c r="J2" s="97" t="s">
        <v>2</v>
      </c>
    </row>
    <row r="3" ht="17.05" customHeight="1" spans="1:10">
      <c r="A3" s="95"/>
      <c r="B3" s="96" t="s">
        <v>4</v>
      </c>
      <c r="C3" s="96"/>
      <c r="D3" s="96"/>
      <c r="E3" s="96"/>
      <c r="F3" s="96"/>
      <c r="G3" s="95"/>
      <c r="H3" s="95"/>
      <c r="I3" s="110" t="s">
        <v>5</v>
      </c>
      <c r="J3" s="111"/>
    </row>
    <row r="4" ht="21.35" customHeight="1" spans="1:10">
      <c r="A4" s="97"/>
      <c r="B4" s="98" t="s">
        <v>8</v>
      </c>
      <c r="C4" s="98"/>
      <c r="D4" s="98"/>
      <c r="E4" s="98"/>
      <c r="F4" s="98"/>
      <c r="G4" s="98" t="s">
        <v>305</v>
      </c>
      <c r="H4" s="98"/>
      <c r="I4" s="98"/>
      <c r="J4" s="112"/>
    </row>
    <row r="5" ht="21.35" customHeight="1" spans="1:10">
      <c r="A5" s="99"/>
      <c r="B5" s="98" t="s">
        <v>72</v>
      </c>
      <c r="C5" s="98"/>
      <c r="D5" s="98"/>
      <c r="E5" s="98" t="s">
        <v>63</v>
      </c>
      <c r="F5" s="98" t="s">
        <v>64</v>
      </c>
      <c r="G5" s="98" t="s">
        <v>52</v>
      </c>
      <c r="H5" s="98" t="s">
        <v>70</v>
      </c>
      <c r="I5" s="98" t="s">
        <v>71</v>
      </c>
      <c r="J5" s="112"/>
    </row>
    <row r="6" ht="21.35" customHeight="1" spans="1:10">
      <c r="A6" s="99"/>
      <c r="B6" s="98" t="s">
        <v>73</v>
      </c>
      <c r="C6" s="98" t="s">
        <v>74</v>
      </c>
      <c r="D6" s="98" t="s">
        <v>75</v>
      </c>
      <c r="E6" s="98"/>
      <c r="F6" s="98"/>
      <c r="G6" s="98"/>
      <c r="H6" s="98"/>
      <c r="I6" s="98"/>
      <c r="J6" s="113"/>
    </row>
    <row r="7" ht="19.9" customHeight="1" spans="1:10">
      <c r="A7" s="100"/>
      <c r="B7" s="101"/>
      <c r="C7" s="101"/>
      <c r="D7" s="101"/>
      <c r="E7" s="101"/>
      <c r="F7" s="101" t="s">
        <v>65</v>
      </c>
      <c r="G7" s="102"/>
      <c r="H7" s="102"/>
      <c r="I7" s="102"/>
      <c r="J7" s="114"/>
    </row>
    <row r="8" ht="19.9" customHeight="1" spans="1:10">
      <c r="A8" s="99"/>
      <c r="B8" s="103"/>
      <c r="C8" s="103"/>
      <c r="D8" s="103"/>
      <c r="E8" s="103"/>
      <c r="F8" s="104" t="s">
        <v>22</v>
      </c>
      <c r="G8" s="105"/>
      <c r="H8" s="105"/>
      <c r="I8" s="105"/>
      <c r="J8" s="112"/>
    </row>
    <row r="9" ht="19.9" customHeight="1" spans="1:10">
      <c r="A9" s="99"/>
      <c r="B9" s="103"/>
      <c r="C9" s="103"/>
      <c r="D9" s="103"/>
      <c r="E9" s="103"/>
      <c r="F9" s="104" t="s">
        <v>22</v>
      </c>
      <c r="G9" s="105"/>
      <c r="H9" s="105"/>
      <c r="I9" s="105"/>
      <c r="J9" s="112"/>
    </row>
    <row r="10" ht="19.9" customHeight="1" spans="1:10">
      <c r="A10" s="99"/>
      <c r="B10" s="103"/>
      <c r="C10" s="103"/>
      <c r="D10" s="103"/>
      <c r="E10" s="103"/>
      <c r="F10" s="104" t="s">
        <v>115</v>
      </c>
      <c r="G10" s="105"/>
      <c r="H10" s="106"/>
      <c r="I10" s="106"/>
      <c r="J10" s="113"/>
    </row>
    <row r="11" ht="8.5" customHeight="1" spans="1:10">
      <c r="A11" s="107"/>
      <c r="B11" s="108"/>
      <c r="C11" s="108"/>
      <c r="D11" s="108"/>
      <c r="E11" s="108"/>
      <c r="F11" s="107"/>
      <c r="G11" s="107"/>
      <c r="H11" s="107"/>
      <c r="I11" s="107"/>
      <c r="J11" s="115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69444444444444" bottom="0.269444444444444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3"/>
  <sheetViews>
    <sheetView workbookViewId="0">
      <selection activeCell="P17" sqref="O17:P17"/>
    </sheetView>
  </sheetViews>
  <sheetFormatPr defaultColWidth="9" defaultRowHeight="13.5"/>
  <cols>
    <col min="3" max="3" width="12.375" customWidth="1"/>
    <col min="4" max="4" width="13.5" customWidth="1"/>
    <col min="5" max="5" width="12.625" customWidth="1"/>
    <col min="8" max="8" width="12" customWidth="1"/>
    <col min="9" max="9" width="12.125" customWidth="1"/>
  </cols>
  <sheetData>
    <row r="1" ht="22.5" spans="1:11">
      <c r="A1" s="50" t="s">
        <v>306</v>
      </c>
      <c r="B1" s="51"/>
      <c r="C1" s="51"/>
      <c r="D1" s="51"/>
      <c r="E1" s="51"/>
      <c r="F1" s="51"/>
      <c r="G1" s="51"/>
      <c r="H1" s="51"/>
      <c r="I1" s="51"/>
      <c r="J1" s="51"/>
      <c r="K1" s="82"/>
    </row>
    <row r="2" spans="1:11">
      <c r="A2" s="52" t="s">
        <v>307</v>
      </c>
      <c r="B2" s="53"/>
      <c r="C2" s="53"/>
      <c r="D2" s="53"/>
      <c r="E2" s="53"/>
      <c r="F2" s="53"/>
      <c r="G2" s="53"/>
      <c r="H2" s="53"/>
      <c r="I2" s="53"/>
      <c r="J2" s="53"/>
      <c r="K2" s="83"/>
    </row>
    <row r="3" spans="1:11">
      <c r="A3" s="54" t="s">
        <v>308</v>
      </c>
      <c r="B3" s="55"/>
      <c r="C3" s="56" t="s">
        <v>309</v>
      </c>
      <c r="D3" s="56"/>
      <c r="E3" s="56"/>
      <c r="F3" s="56"/>
      <c r="G3" s="56"/>
      <c r="H3" s="56"/>
      <c r="I3" s="56"/>
      <c r="J3" s="84" t="s">
        <v>310</v>
      </c>
      <c r="K3" s="85"/>
    </row>
    <row r="4" spans="1:11">
      <c r="A4" s="57" t="s">
        <v>311</v>
      </c>
      <c r="B4" s="57"/>
      <c r="C4" s="58" t="s">
        <v>312</v>
      </c>
      <c r="D4" s="59" t="s">
        <v>70</v>
      </c>
      <c r="E4" s="59"/>
      <c r="F4" s="59"/>
      <c r="G4" s="59"/>
      <c r="H4" s="60" t="s">
        <v>71</v>
      </c>
      <c r="I4" s="60"/>
      <c r="J4" s="60"/>
      <c r="K4" s="60"/>
    </row>
    <row r="5" ht="15" customHeight="1" spans="1:11">
      <c r="A5" s="61"/>
      <c r="B5" s="61"/>
      <c r="C5" s="62"/>
      <c r="D5" s="61" t="s">
        <v>52</v>
      </c>
      <c r="E5" s="61" t="s">
        <v>313</v>
      </c>
      <c r="F5" s="61" t="s">
        <v>314</v>
      </c>
      <c r="G5" s="61" t="s">
        <v>315</v>
      </c>
      <c r="H5" s="61" t="s">
        <v>52</v>
      </c>
      <c r="I5" s="61" t="s">
        <v>313</v>
      </c>
      <c r="J5" s="61" t="s">
        <v>314</v>
      </c>
      <c r="K5" s="61" t="s">
        <v>315</v>
      </c>
    </row>
    <row r="6" ht="15" customHeight="1" spans="1:11">
      <c r="A6" s="61"/>
      <c r="B6" s="61"/>
      <c r="C6" s="63">
        <v>5993192.25</v>
      </c>
      <c r="D6" s="64">
        <v>3697492.25</v>
      </c>
      <c r="E6" s="64">
        <v>3697492.25</v>
      </c>
      <c r="F6" s="64" t="s">
        <v>22</v>
      </c>
      <c r="G6" s="64" t="s">
        <v>22</v>
      </c>
      <c r="H6" s="64">
        <v>2295700</v>
      </c>
      <c r="I6" s="86">
        <v>2295700</v>
      </c>
      <c r="J6" s="64" t="s">
        <v>22</v>
      </c>
      <c r="K6" s="64" t="s">
        <v>22</v>
      </c>
    </row>
    <row r="7" ht="17" customHeight="1" spans="1:11">
      <c r="A7" s="65" t="s">
        <v>316</v>
      </c>
      <c r="B7" s="65"/>
      <c r="C7" s="66" t="s">
        <v>317</v>
      </c>
      <c r="D7" s="67"/>
      <c r="E7" s="67"/>
      <c r="F7" s="68"/>
      <c r="G7" s="69" t="s">
        <v>318</v>
      </c>
      <c r="H7" s="69"/>
      <c r="I7" s="69"/>
      <c r="J7" s="69"/>
      <c r="K7" s="69"/>
    </row>
    <row r="8" ht="27" customHeight="1" spans="1:11">
      <c r="A8" s="70"/>
      <c r="B8" s="71"/>
      <c r="C8" s="71" t="s">
        <v>209</v>
      </c>
      <c r="D8" s="71"/>
      <c r="E8" s="71"/>
      <c r="F8" s="71"/>
      <c r="G8" s="72" t="s">
        <v>319</v>
      </c>
      <c r="H8" s="72"/>
      <c r="I8" s="72"/>
      <c r="J8" s="72"/>
      <c r="K8" s="72"/>
    </row>
    <row r="9" ht="15" customHeight="1" spans="1:11">
      <c r="A9" s="70"/>
      <c r="B9" s="71"/>
      <c r="C9" s="71" t="s">
        <v>320</v>
      </c>
      <c r="D9" s="71"/>
      <c r="E9" s="71"/>
      <c r="F9" s="71"/>
      <c r="G9" s="72" t="s">
        <v>321</v>
      </c>
      <c r="H9" s="72"/>
      <c r="I9" s="72"/>
      <c r="J9" s="72"/>
      <c r="K9" s="72"/>
    </row>
    <row r="10" ht="15" customHeight="1" spans="1:11">
      <c r="A10" s="70"/>
      <c r="B10" s="71"/>
      <c r="C10" s="71" t="s">
        <v>322</v>
      </c>
      <c r="D10" s="71"/>
      <c r="E10" s="71"/>
      <c r="F10" s="71"/>
      <c r="G10" s="72" t="s">
        <v>323</v>
      </c>
      <c r="H10" s="72"/>
      <c r="I10" s="72"/>
      <c r="J10" s="72"/>
      <c r="K10" s="72"/>
    </row>
    <row r="11" ht="15" customHeight="1" spans="1:11">
      <c r="A11" s="70"/>
      <c r="B11" s="71"/>
      <c r="C11" s="71" t="s">
        <v>324</v>
      </c>
      <c r="D11" s="71"/>
      <c r="E11" s="71"/>
      <c r="F11" s="71"/>
      <c r="G11" s="72" t="s">
        <v>325</v>
      </c>
      <c r="H11" s="72"/>
      <c r="I11" s="72"/>
      <c r="J11" s="72"/>
      <c r="K11" s="72"/>
    </row>
    <row r="12" ht="15" customHeight="1" spans="1:11">
      <c r="A12" s="70"/>
      <c r="B12" s="71"/>
      <c r="C12" s="71" t="s">
        <v>326</v>
      </c>
      <c r="D12" s="71"/>
      <c r="E12" s="71"/>
      <c r="F12" s="71"/>
      <c r="G12" s="72" t="s">
        <v>327</v>
      </c>
      <c r="H12" s="72"/>
      <c r="I12" s="72"/>
      <c r="J12" s="72"/>
      <c r="K12" s="72"/>
    </row>
    <row r="13" ht="15" customHeight="1" spans="1:11">
      <c r="A13" s="70"/>
      <c r="B13" s="71"/>
      <c r="C13" s="71" t="s">
        <v>328</v>
      </c>
      <c r="D13" s="71"/>
      <c r="E13" s="71"/>
      <c r="F13" s="71"/>
      <c r="G13" s="72" t="s">
        <v>329</v>
      </c>
      <c r="H13" s="72"/>
      <c r="I13" s="72"/>
      <c r="J13" s="72"/>
      <c r="K13" s="72"/>
    </row>
    <row r="14" ht="15" customHeight="1" spans="1:11">
      <c r="A14" s="70"/>
      <c r="B14" s="71"/>
      <c r="C14" s="71" t="s">
        <v>330</v>
      </c>
      <c r="D14" s="71"/>
      <c r="E14" s="71"/>
      <c r="F14" s="71"/>
      <c r="G14" s="72" t="s">
        <v>331</v>
      </c>
      <c r="H14" s="72"/>
      <c r="I14" s="72"/>
      <c r="J14" s="72"/>
      <c r="K14" s="72"/>
    </row>
    <row r="15" ht="31" customHeight="1" spans="1:11">
      <c r="A15" s="70"/>
      <c r="B15" s="71"/>
      <c r="C15" s="71" t="s">
        <v>332</v>
      </c>
      <c r="D15" s="71"/>
      <c r="E15" s="71"/>
      <c r="F15" s="71"/>
      <c r="G15" s="72" t="s">
        <v>333</v>
      </c>
      <c r="H15" s="72"/>
      <c r="I15" s="72"/>
      <c r="J15" s="72"/>
      <c r="K15" s="72"/>
    </row>
    <row r="16" ht="15" customHeight="1" spans="1:11">
      <c r="A16" s="70"/>
      <c r="B16" s="71"/>
      <c r="C16" s="71" t="s">
        <v>334</v>
      </c>
      <c r="D16" s="71"/>
      <c r="E16" s="71"/>
      <c r="F16" s="71"/>
      <c r="G16" s="72" t="s">
        <v>335</v>
      </c>
      <c r="H16" s="72"/>
      <c r="I16" s="72"/>
      <c r="J16" s="72"/>
      <c r="K16" s="72"/>
    </row>
    <row r="17" ht="99" customHeight="1" spans="1:11">
      <c r="A17" s="69" t="s">
        <v>336</v>
      </c>
      <c r="B17" s="65" t="s">
        <v>337</v>
      </c>
      <c r="C17" s="73" t="s">
        <v>338</v>
      </c>
      <c r="D17" s="73"/>
      <c r="E17" s="73"/>
      <c r="F17" s="73"/>
      <c r="G17" s="73"/>
      <c r="H17" s="73"/>
      <c r="I17" s="73"/>
      <c r="J17" s="73"/>
      <c r="K17" s="73"/>
    </row>
    <row r="18" ht="15" customHeight="1" spans="1:11">
      <c r="A18" s="69"/>
      <c r="B18" s="74" t="s">
        <v>339</v>
      </c>
      <c r="C18" s="74"/>
      <c r="D18" s="74"/>
      <c r="E18" s="74"/>
      <c r="F18" s="74"/>
      <c r="G18" s="74"/>
      <c r="H18" s="74"/>
      <c r="I18" s="74"/>
      <c r="J18" s="74"/>
      <c r="K18" s="74"/>
    </row>
    <row r="19" ht="15" customHeight="1" spans="1:11">
      <c r="A19" s="69"/>
      <c r="B19" s="69" t="s">
        <v>340</v>
      </c>
      <c r="C19" s="75" t="s">
        <v>341</v>
      </c>
      <c r="D19" s="76"/>
      <c r="E19" s="75" t="s">
        <v>342</v>
      </c>
      <c r="F19" s="77"/>
      <c r="G19" s="76"/>
      <c r="H19" s="69" t="s">
        <v>343</v>
      </c>
      <c r="I19" s="69" t="s">
        <v>344</v>
      </c>
      <c r="J19" s="69" t="s">
        <v>345</v>
      </c>
      <c r="K19" s="69" t="s">
        <v>346</v>
      </c>
    </row>
    <row r="20" ht="33" customHeight="1" spans="1:11">
      <c r="A20" s="78"/>
      <c r="B20" s="79" t="s">
        <v>347</v>
      </c>
      <c r="C20" s="72" t="s">
        <v>348</v>
      </c>
      <c r="D20" s="72"/>
      <c r="E20" s="72" t="s">
        <v>349</v>
      </c>
      <c r="F20" s="72"/>
      <c r="G20" s="72"/>
      <c r="H20" s="80" t="s">
        <v>350</v>
      </c>
      <c r="I20" s="87" t="s">
        <v>351</v>
      </c>
      <c r="J20" s="88" t="s">
        <v>352</v>
      </c>
      <c r="K20" s="89">
        <v>5</v>
      </c>
    </row>
    <row r="21" ht="14" customHeight="1" spans="1:11">
      <c r="A21" s="78"/>
      <c r="B21" s="79"/>
      <c r="C21" s="72"/>
      <c r="D21" s="72"/>
      <c r="E21" s="72" t="s">
        <v>353</v>
      </c>
      <c r="F21" s="72"/>
      <c r="G21" s="72"/>
      <c r="H21" s="80" t="s">
        <v>350</v>
      </c>
      <c r="I21" s="87" t="s">
        <v>354</v>
      </c>
      <c r="J21" s="88" t="s">
        <v>355</v>
      </c>
      <c r="K21" s="89">
        <v>3</v>
      </c>
    </row>
    <row r="22" ht="18" customHeight="1" spans="1:11">
      <c r="A22" s="78"/>
      <c r="B22" s="79"/>
      <c r="C22" s="72"/>
      <c r="D22" s="72"/>
      <c r="E22" s="72" t="s">
        <v>356</v>
      </c>
      <c r="F22" s="72"/>
      <c r="G22" s="72"/>
      <c r="H22" s="80" t="s">
        <v>350</v>
      </c>
      <c r="I22" s="87" t="s">
        <v>357</v>
      </c>
      <c r="J22" s="88" t="s">
        <v>352</v>
      </c>
      <c r="K22" s="89">
        <v>5</v>
      </c>
    </row>
    <row r="23" ht="42" customHeight="1" spans="1:11">
      <c r="A23" s="78"/>
      <c r="B23" s="79"/>
      <c r="C23" s="72"/>
      <c r="D23" s="72"/>
      <c r="E23" s="72" t="s">
        <v>358</v>
      </c>
      <c r="F23" s="72"/>
      <c r="G23" s="72"/>
      <c r="H23" s="80" t="s">
        <v>350</v>
      </c>
      <c r="I23" s="87" t="s">
        <v>351</v>
      </c>
      <c r="J23" s="88" t="s">
        <v>352</v>
      </c>
      <c r="K23" s="89">
        <v>5</v>
      </c>
    </row>
    <row r="24" ht="15" customHeight="1" spans="1:11">
      <c r="A24" s="78"/>
      <c r="B24" s="79"/>
      <c r="C24" s="72" t="s">
        <v>359</v>
      </c>
      <c r="D24" s="72"/>
      <c r="E24" s="72" t="s">
        <v>360</v>
      </c>
      <c r="F24" s="72"/>
      <c r="G24" s="72"/>
      <c r="H24" s="80" t="s">
        <v>361</v>
      </c>
      <c r="I24" s="87" t="s">
        <v>362</v>
      </c>
      <c r="J24" s="88" t="s">
        <v>363</v>
      </c>
      <c r="K24" s="89">
        <v>5</v>
      </c>
    </row>
    <row r="25" ht="15" customHeight="1" spans="1:11">
      <c r="A25" s="78"/>
      <c r="B25" s="79"/>
      <c r="C25" s="72"/>
      <c r="D25" s="72"/>
      <c r="E25" s="72" t="s">
        <v>364</v>
      </c>
      <c r="F25" s="72"/>
      <c r="G25" s="72"/>
      <c r="H25" s="80" t="s">
        <v>361</v>
      </c>
      <c r="I25" s="87" t="s">
        <v>365</v>
      </c>
      <c r="J25" s="88" t="s">
        <v>363</v>
      </c>
      <c r="K25" s="89">
        <v>5</v>
      </c>
    </row>
    <row r="26" ht="15" customHeight="1" spans="1:11">
      <c r="A26" s="78"/>
      <c r="B26" s="79"/>
      <c r="C26" s="79" t="s">
        <v>366</v>
      </c>
      <c r="D26" s="80"/>
      <c r="E26" s="72" t="s">
        <v>367</v>
      </c>
      <c r="F26" s="72"/>
      <c r="G26" s="72"/>
      <c r="H26" s="80" t="s">
        <v>368</v>
      </c>
      <c r="I26" s="87" t="s">
        <v>369</v>
      </c>
      <c r="J26" s="88" t="s">
        <v>370</v>
      </c>
      <c r="K26" s="89">
        <v>5</v>
      </c>
    </row>
    <row r="27" ht="36" customHeight="1" spans="1:11">
      <c r="A27" s="78"/>
      <c r="B27" s="79" t="s">
        <v>371</v>
      </c>
      <c r="C27" s="79" t="s">
        <v>372</v>
      </c>
      <c r="D27" s="80"/>
      <c r="E27" s="72" t="s">
        <v>373</v>
      </c>
      <c r="F27" s="72"/>
      <c r="G27" s="72"/>
      <c r="H27" s="80" t="s">
        <v>374</v>
      </c>
      <c r="I27" s="87" t="s">
        <v>375</v>
      </c>
      <c r="J27" s="88" t="s">
        <v>22</v>
      </c>
      <c r="K27" s="89">
        <v>10</v>
      </c>
    </row>
    <row r="28" ht="22" customHeight="1" spans="1:11">
      <c r="A28" s="78"/>
      <c r="B28" s="79"/>
      <c r="C28" s="79" t="s">
        <v>376</v>
      </c>
      <c r="D28" s="80"/>
      <c r="E28" s="72" t="s">
        <v>377</v>
      </c>
      <c r="F28" s="72"/>
      <c r="G28" s="72"/>
      <c r="H28" s="80" t="s">
        <v>374</v>
      </c>
      <c r="I28" s="87" t="s">
        <v>375</v>
      </c>
      <c r="J28" s="88" t="s">
        <v>22</v>
      </c>
      <c r="K28" s="89">
        <v>10</v>
      </c>
    </row>
    <row r="29" ht="15" customHeight="1" spans="1:11">
      <c r="A29" s="78"/>
      <c r="B29" s="79" t="s">
        <v>378</v>
      </c>
      <c r="C29" s="79" t="s">
        <v>379</v>
      </c>
      <c r="D29" s="80"/>
      <c r="E29" s="72" t="s">
        <v>380</v>
      </c>
      <c r="F29" s="72"/>
      <c r="G29" s="72"/>
      <c r="H29" s="80" t="s">
        <v>361</v>
      </c>
      <c r="I29" s="87" t="s">
        <v>381</v>
      </c>
      <c r="J29" s="88" t="s">
        <v>363</v>
      </c>
      <c r="K29" s="89">
        <v>5</v>
      </c>
    </row>
    <row r="30" ht="15" customHeight="1" spans="1:11">
      <c r="A30" s="78"/>
      <c r="B30" s="79"/>
      <c r="C30" s="79" t="s">
        <v>378</v>
      </c>
      <c r="D30" s="80"/>
      <c r="E30" s="72" t="s">
        <v>382</v>
      </c>
      <c r="F30" s="72"/>
      <c r="G30" s="72"/>
      <c r="H30" s="80" t="s">
        <v>361</v>
      </c>
      <c r="I30" s="87" t="s">
        <v>362</v>
      </c>
      <c r="J30" s="88" t="s">
        <v>363</v>
      </c>
      <c r="K30" s="89">
        <v>5</v>
      </c>
    </row>
    <row r="31" ht="15" customHeight="1" spans="1:11">
      <c r="A31" s="78"/>
      <c r="B31" s="79" t="s">
        <v>383</v>
      </c>
      <c r="C31" s="72" t="s">
        <v>384</v>
      </c>
      <c r="D31" s="72"/>
      <c r="E31" s="72" t="s">
        <v>385</v>
      </c>
      <c r="F31" s="72"/>
      <c r="G31" s="72"/>
      <c r="H31" s="80" t="s">
        <v>368</v>
      </c>
      <c r="I31" s="87" t="s">
        <v>386</v>
      </c>
      <c r="J31" s="88" t="s">
        <v>387</v>
      </c>
      <c r="K31" s="89">
        <v>2</v>
      </c>
    </row>
    <row r="32" ht="15" customHeight="1" spans="1:11">
      <c r="A32" s="78"/>
      <c r="B32" s="79"/>
      <c r="C32" s="72"/>
      <c r="D32" s="72"/>
      <c r="E32" s="72" t="s">
        <v>388</v>
      </c>
      <c r="F32" s="72"/>
      <c r="G32" s="72"/>
      <c r="H32" s="80" t="s">
        <v>350</v>
      </c>
      <c r="I32" s="87" t="s">
        <v>389</v>
      </c>
      <c r="J32" s="88" t="s">
        <v>387</v>
      </c>
      <c r="K32" s="89">
        <v>2</v>
      </c>
    </row>
    <row r="33" ht="15" customHeight="1" spans="1:11">
      <c r="A33" s="78"/>
      <c r="B33" s="79"/>
      <c r="C33" s="72"/>
      <c r="D33" s="72"/>
      <c r="E33" s="72" t="s">
        <v>390</v>
      </c>
      <c r="F33" s="72"/>
      <c r="G33" s="72"/>
      <c r="H33" s="80" t="s">
        <v>350</v>
      </c>
      <c r="I33" s="87" t="s">
        <v>391</v>
      </c>
      <c r="J33" s="88" t="s">
        <v>387</v>
      </c>
      <c r="K33" s="89">
        <v>3</v>
      </c>
    </row>
    <row r="34" ht="15" customHeight="1" spans="1:11">
      <c r="A34" s="78"/>
      <c r="B34" s="79"/>
      <c r="C34" s="72"/>
      <c r="D34" s="72"/>
      <c r="E34" s="72" t="s">
        <v>392</v>
      </c>
      <c r="F34" s="72"/>
      <c r="G34" s="72"/>
      <c r="H34" s="80" t="s">
        <v>368</v>
      </c>
      <c r="I34" s="87" t="s">
        <v>393</v>
      </c>
      <c r="J34" s="88" t="s">
        <v>387</v>
      </c>
      <c r="K34" s="89">
        <v>1</v>
      </c>
    </row>
    <row r="35" ht="15" customHeight="1" spans="1:11">
      <c r="A35" s="78"/>
      <c r="B35" s="79"/>
      <c r="C35" s="72"/>
      <c r="D35" s="72"/>
      <c r="E35" s="72" t="s">
        <v>394</v>
      </c>
      <c r="F35" s="72"/>
      <c r="G35" s="72"/>
      <c r="H35" s="80" t="s">
        <v>350</v>
      </c>
      <c r="I35" s="87" t="s">
        <v>395</v>
      </c>
      <c r="J35" s="88" t="s">
        <v>387</v>
      </c>
      <c r="K35" s="89">
        <v>8</v>
      </c>
    </row>
    <row r="36" ht="15" customHeight="1" spans="1:11">
      <c r="A36" s="78"/>
      <c r="B36" s="79"/>
      <c r="C36" s="72"/>
      <c r="D36" s="72"/>
      <c r="E36" s="72" t="s">
        <v>396</v>
      </c>
      <c r="F36" s="72"/>
      <c r="G36" s="72"/>
      <c r="H36" s="80" t="s">
        <v>350</v>
      </c>
      <c r="I36" s="87" t="s">
        <v>397</v>
      </c>
      <c r="J36" s="88" t="s">
        <v>387</v>
      </c>
      <c r="K36" s="89">
        <v>2</v>
      </c>
    </row>
    <row r="37" ht="15" customHeight="1" spans="1:11">
      <c r="A37" s="78"/>
      <c r="B37" s="79"/>
      <c r="C37" s="72"/>
      <c r="D37" s="72"/>
      <c r="E37" s="72" t="s">
        <v>398</v>
      </c>
      <c r="F37" s="72"/>
      <c r="G37" s="72"/>
      <c r="H37" s="80" t="s">
        <v>368</v>
      </c>
      <c r="I37" s="87" t="s">
        <v>399</v>
      </c>
      <c r="J37" s="88" t="s">
        <v>387</v>
      </c>
      <c r="K37" s="89">
        <v>2</v>
      </c>
    </row>
    <row r="38" ht="15" customHeight="1" spans="1:11">
      <c r="A38" s="78"/>
      <c r="B38" s="79"/>
      <c r="C38" s="72"/>
      <c r="D38" s="72"/>
      <c r="E38" s="72" t="s">
        <v>400</v>
      </c>
      <c r="F38" s="72"/>
      <c r="G38" s="72"/>
      <c r="H38" s="80" t="s">
        <v>368</v>
      </c>
      <c r="I38" s="87" t="s">
        <v>354</v>
      </c>
      <c r="J38" s="88" t="s">
        <v>387</v>
      </c>
      <c r="K38" s="89">
        <v>1</v>
      </c>
    </row>
    <row r="39" ht="15" customHeight="1" spans="1:11">
      <c r="A39" s="78"/>
      <c r="B39" s="79"/>
      <c r="C39" s="72"/>
      <c r="D39" s="72"/>
      <c r="E39" s="72" t="s">
        <v>401</v>
      </c>
      <c r="F39" s="72"/>
      <c r="G39" s="72"/>
      <c r="H39" s="80" t="s">
        <v>350</v>
      </c>
      <c r="I39" s="87" t="s">
        <v>402</v>
      </c>
      <c r="J39" s="88" t="s">
        <v>387</v>
      </c>
      <c r="K39" s="89">
        <v>4</v>
      </c>
    </row>
    <row r="40" ht="26" customHeight="1" spans="1:11">
      <c r="A40" s="78"/>
      <c r="B40" s="79"/>
      <c r="C40" s="72"/>
      <c r="D40" s="72"/>
      <c r="E40" s="72" t="s">
        <v>403</v>
      </c>
      <c r="F40" s="72"/>
      <c r="G40" s="72"/>
      <c r="H40" s="80" t="s">
        <v>368</v>
      </c>
      <c r="I40" s="87" t="s">
        <v>404</v>
      </c>
      <c r="J40" s="88" t="s">
        <v>387</v>
      </c>
      <c r="K40" s="89">
        <v>4</v>
      </c>
    </row>
    <row r="41" ht="15" customHeight="1" spans="1:11">
      <c r="A41" s="78"/>
      <c r="B41" s="79"/>
      <c r="C41" s="72"/>
      <c r="D41" s="72"/>
      <c r="E41" s="72" t="s">
        <v>405</v>
      </c>
      <c r="F41" s="72"/>
      <c r="G41" s="72"/>
      <c r="H41" s="80" t="s">
        <v>350</v>
      </c>
      <c r="I41" s="87" t="s">
        <v>406</v>
      </c>
      <c r="J41" s="88" t="s">
        <v>387</v>
      </c>
      <c r="K41" s="89">
        <v>5</v>
      </c>
    </row>
    <row r="42" ht="15" customHeight="1" spans="1:11">
      <c r="A42" s="78"/>
      <c r="B42" s="79"/>
      <c r="C42" s="72"/>
      <c r="D42" s="72"/>
      <c r="E42" s="72" t="s">
        <v>407</v>
      </c>
      <c r="F42" s="72"/>
      <c r="G42" s="72"/>
      <c r="H42" s="80" t="s">
        <v>350</v>
      </c>
      <c r="I42" s="87" t="s">
        <v>408</v>
      </c>
      <c r="J42" s="88" t="s">
        <v>387</v>
      </c>
      <c r="K42" s="89">
        <v>3</v>
      </c>
    </row>
    <row r="43" ht="15" customHeight="1" spans="1:11">
      <c r="A43" s="65" t="s">
        <v>409</v>
      </c>
      <c r="B43" s="73" t="s">
        <v>22</v>
      </c>
      <c r="C43" s="81"/>
      <c r="D43" s="81"/>
      <c r="E43" s="81"/>
      <c r="F43" s="81"/>
      <c r="G43" s="81"/>
      <c r="H43" s="73"/>
      <c r="I43" s="73"/>
      <c r="J43" s="73"/>
      <c r="K43" s="73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mergeCells count="71">
    <mergeCell ref="A1:K1"/>
    <mergeCell ref="A2:K2"/>
    <mergeCell ref="A3:B3"/>
    <mergeCell ref="C3:I3"/>
    <mergeCell ref="J3:K3"/>
    <mergeCell ref="D4:G4"/>
    <mergeCell ref="H4:K4"/>
    <mergeCell ref="C7:F7"/>
    <mergeCell ref="G7:K7"/>
    <mergeCell ref="C8:F8"/>
    <mergeCell ref="G8:K8"/>
    <mergeCell ref="C9:F9"/>
    <mergeCell ref="G9:K9"/>
    <mergeCell ref="C10:F10"/>
    <mergeCell ref="G10:K10"/>
    <mergeCell ref="C11:F11"/>
    <mergeCell ref="G11:K11"/>
    <mergeCell ref="C12:F12"/>
    <mergeCell ref="G12:K12"/>
    <mergeCell ref="C13:F13"/>
    <mergeCell ref="G13:K13"/>
    <mergeCell ref="C14:F14"/>
    <mergeCell ref="G14:K14"/>
    <mergeCell ref="C15:F15"/>
    <mergeCell ref="G15:K15"/>
    <mergeCell ref="C16:F16"/>
    <mergeCell ref="G16:K16"/>
    <mergeCell ref="C17:K17"/>
    <mergeCell ref="B18:K18"/>
    <mergeCell ref="C19:D19"/>
    <mergeCell ref="E19:G19"/>
    <mergeCell ref="E20:G20"/>
    <mergeCell ref="E21:G21"/>
    <mergeCell ref="E22:G22"/>
    <mergeCell ref="E23:G23"/>
    <mergeCell ref="E24:G24"/>
    <mergeCell ref="E25:G25"/>
    <mergeCell ref="C26:D26"/>
    <mergeCell ref="E26:G26"/>
    <mergeCell ref="C27:D27"/>
    <mergeCell ref="E27:G27"/>
    <mergeCell ref="C28:D28"/>
    <mergeCell ref="E28:G28"/>
    <mergeCell ref="C29:D29"/>
    <mergeCell ref="E29:G29"/>
    <mergeCell ref="C30:D30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B43:K43"/>
    <mergeCell ref="A17:A42"/>
    <mergeCell ref="B20:B26"/>
    <mergeCell ref="B27:B28"/>
    <mergeCell ref="B29:B30"/>
    <mergeCell ref="B31:B42"/>
    <mergeCell ref="C4:C5"/>
    <mergeCell ref="A4:B6"/>
    <mergeCell ref="A7:B16"/>
    <mergeCell ref="C20:D23"/>
    <mergeCell ref="C24:D25"/>
    <mergeCell ref="C31:D42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tabSelected="1" workbookViewId="0">
      <selection activeCell="P17" sqref="P17"/>
    </sheetView>
  </sheetViews>
  <sheetFormatPr defaultColWidth="9" defaultRowHeight="13.5"/>
  <cols>
    <col min="3" max="3" width="11.375" customWidth="1"/>
    <col min="4" max="4" width="7.5" customWidth="1"/>
    <col min="5" max="5" width="11.375" customWidth="1"/>
    <col min="6" max="6" width="10.375" customWidth="1"/>
    <col min="7" max="7" width="13.375" customWidth="1"/>
    <col min="8" max="8" width="11.625" customWidth="1"/>
    <col min="9" max="9" width="11.25" customWidth="1"/>
    <col min="10" max="11" width="9.875" customWidth="1"/>
  </cols>
  <sheetData>
    <row r="1" ht="19" customHeight="1" spans="1:11">
      <c r="A1" s="1" t="s">
        <v>410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9" customHeight="1" spans="1:11">
      <c r="A2" s="2" t="s">
        <v>411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3" customHeight="1" spans="1:11">
      <c r="A3" s="3" t="s">
        <v>412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9" customHeight="1" spans="1:11">
      <c r="A4" s="4" t="s">
        <v>413</v>
      </c>
      <c r="B4" s="5"/>
      <c r="C4" s="5"/>
      <c r="D4" s="6"/>
      <c r="E4" s="7" t="s">
        <v>67</v>
      </c>
      <c r="F4" s="7"/>
      <c r="G4" s="7"/>
      <c r="H4" s="7"/>
      <c r="I4" s="7"/>
      <c r="J4" s="7"/>
      <c r="K4" s="7"/>
    </row>
    <row r="5" ht="92" customHeight="1" spans="1:11">
      <c r="A5" s="7" t="s">
        <v>414</v>
      </c>
      <c r="B5" s="7"/>
      <c r="C5" s="7"/>
      <c r="D5" s="7"/>
      <c r="E5" s="8" t="s">
        <v>415</v>
      </c>
      <c r="F5" s="8"/>
      <c r="G5" s="8"/>
      <c r="H5" s="8"/>
      <c r="I5" s="8"/>
      <c r="J5" s="8"/>
      <c r="K5" s="8"/>
    </row>
    <row r="6" ht="19" customHeight="1" spans="1:11">
      <c r="A6" s="9" t="s">
        <v>416</v>
      </c>
      <c r="B6" s="10" t="s">
        <v>317</v>
      </c>
      <c r="C6" s="11"/>
      <c r="D6" s="12"/>
      <c r="E6" s="13" t="s">
        <v>318</v>
      </c>
      <c r="F6" s="14"/>
      <c r="G6" s="15" t="s">
        <v>417</v>
      </c>
      <c r="H6" s="16"/>
      <c r="I6" s="16"/>
      <c r="J6" s="16"/>
      <c r="K6" s="18"/>
    </row>
    <row r="7" ht="27" customHeight="1" spans="1:11">
      <c r="A7" s="17"/>
      <c r="B7" s="15"/>
      <c r="C7" s="16"/>
      <c r="D7" s="18"/>
      <c r="E7" s="15"/>
      <c r="F7" s="18"/>
      <c r="G7" s="7" t="s">
        <v>147</v>
      </c>
      <c r="H7" s="19" t="s">
        <v>99</v>
      </c>
      <c r="I7" s="19" t="s">
        <v>100</v>
      </c>
      <c r="J7" s="19" t="s">
        <v>101</v>
      </c>
      <c r="K7" s="19" t="s">
        <v>418</v>
      </c>
    </row>
    <row r="8" ht="37" customHeight="1" spans="1:11">
      <c r="A8" s="17"/>
      <c r="B8" s="20" t="s">
        <v>70</v>
      </c>
      <c r="C8" s="4" t="s">
        <v>332</v>
      </c>
      <c r="D8" s="6"/>
      <c r="E8" s="8" t="s">
        <v>419</v>
      </c>
      <c r="F8" s="8"/>
      <c r="G8" s="21">
        <v>1926264</v>
      </c>
      <c r="H8" s="21">
        <v>1926264</v>
      </c>
      <c r="I8" s="21"/>
      <c r="J8" s="21"/>
      <c r="K8" s="21"/>
    </row>
    <row r="9" ht="27" customHeight="1" spans="1:11">
      <c r="A9" s="17"/>
      <c r="B9" s="22"/>
      <c r="C9" s="4" t="s">
        <v>420</v>
      </c>
      <c r="D9" s="6"/>
      <c r="E9" s="8" t="s">
        <v>421</v>
      </c>
      <c r="F9" s="8"/>
      <c r="G9" s="21">
        <v>402780.25</v>
      </c>
      <c r="H9" s="21">
        <v>402780.25</v>
      </c>
      <c r="I9" s="21"/>
      <c r="J9" s="21"/>
      <c r="K9" s="21"/>
    </row>
    <row r="10" ht="19" customHeight="1" spans="1:11">
      <c r="A10" s="17"/>
      <c r="B10" s="22"/>
      <c r="C10" s="4" t="s">
        <v>422</v>
      </c>
      <c r="D10" s="6"/>
      <c r="E10" s="8" t="s">
        <v>423</v>
      </c>
      <c r="F10" s="23"/>
      <c r="G10" s="21">
        <v>214408</v>
      </c>
      <c r="H10" s="21">
        <v>214408</v>
      </c>
      <c r="I10" s="21"/>
      <c r="J10" s="21"/>
      <c r="K10" s="21"/>
    </row>
    <row r="11" ht="36" customHeight="1" spans="1:11">
      <c r="A11" s="17"/>
      <c r="B11" s="22"/>
      <c r="C11" s="4" t="s">
        <v>209</v>
      </c>
      <c r="D11" s="6"/>
      <c r="E11" s="8" t="s">
        <v>319</v>
      </c>
      <c r="F11" s="8"/>
      <c r="G11" s="21">
        <v>270000</v>
      </c>
      <c r="H11" s="21">
        <v>270000</v>
      </c>
      <c r="I11" s="21"/>
      <c r="J11" s="21"/>
      <c r="K11" s="21"/>
    </row>
    <row r="12" ht="30" customHeight="1" spans="1:11">
      <c r="A12" s="17"/>
      <c r="B12" s="22"/>
      <c r="C12" s="4" t="s">
        <v>326</v>
      </c>
      <c r="D12" s="6"/>
      <c r="E12" s="8" t="s">
        <v>327</v>
      </c>
      <c r="F12" s="8"/>
      <c r="G12" s="21">
        <v>54000</v>
      </c>
      <c r="H12" s="21">
        <v>54000</v>
      </c>
      <c r="I12" s="21"/>
      <c r="J12" s="21"/>
      <c r="K12" s="21"/>
    </row>
    <row r="13" ht="24" customHeight="1" spans="1:11">
      <c r="A13" s="17"/>
      <c r="B13" s="22"/>
      <c r="C13" s="4" t="s">
        <v>328</v>
      </c>
      <c r="D13" s="6"/>
      <c r="E13" s="4" t="s">
        <v>329</v>
      </c>
      <c r="F13" s="6"/>
      <c r="G13" s="21">
        <v>350040</v>
      </c>
      <c r="H13" s="21">
        <v>350040</v>
      </c>
      <c r="I13" s="21"/>
      <c r="J13" s="21"/>
      <c r="K13" s="21"/>
    </row>
    <row r="14" ht="19" customHeight="1" spans="1:11">
      <c r="A14" s="17"/>
      <c r="B14" s="20" t="s">
        <v>424</v>
      </c>
      <c r="C14" s="4" t="s">
        <v>330</v>
      </c>
      <c r="D14" s="6"/>
      <c r="E14" s="24" t="s">
        <v>331</v>
      </c>
      <c r="F14" s="25"/>
      <c r="G14" s="21">
        <v>175000</v>
      </c>
      <c r="H14" s="21">
        <v>175000</v>
      </c>
      <c r="I14" s="21"/>
      <c r="J14" s="21"/>
      <c r="K14" s="21"/>
    </row>
    <row r="15" ht="45" customHeight="1" spans="1:11">
      <c r="A15" s="17"/>
      <c r="B15" s="22"/>
      <c r="C15" s="4" t="s">
        <v>320</v>
      </c>
      <c r="D15" s="6"/>
      <c r="E15" s="24" t="s">
        <v>425</v>
      </c>
      <c r="F15" s="25"/>
      <c r="G15" s="21">
        <v>1026300</v>
      </c>
      <c r="H15" s="21">
        <v>1026300</v>
      </c>
      <c r="I15" s="21"/>
      <c r="J15" s="21"/>
      <c r="K15" s="21"/>
    </row>
    <row r="16" ht="29" customHeight="1" spans="1:11">
      <c r="A16" s="17"/>
      <c r="B16" s="22"/>
      <c r="C16" s="4" t="s">
        <v>322</v>
      </c>
      <c r="D16" s="6"/>
      <c r="E16" s="24" t="s">
        <v>426</v>
      </c>
      <c r="F16" s="25"/>
      <c r="G16" s="21">
        <v>480000</v>
      </c>
      <c r="H16" s="21">
        <v>480000</v>
      </c>
      <c r="I16" s="21"/>
      <c r="J16" s="21"/>
      <c r="K16" s="21"/>
    </row>
    <row r="17" ht="39" customHeight="1" spans="1:11">
      <c r="A17" s="17"/>
      <c r="B17" s="26"/>
      <c r="C17" s="4" t="s">
        <v>324</v>
      </c>
      <c r="D17" s="6"/>
      <c r="E17" s="24" t="s">
        <v>427</v>
      </c>
      <c r="F17" s="25"/>
      <c r="G17" s="21">
        <v>1094400</v>
      </c>
      <c r="H17" s="21">
        <v>1094400</v>
      </c>
      <c r="I17" s="21"/>
      <c r="J17" s="21"/>
      <c r="K17" s="21"/>
    </row>
    <row r="18" ht="19" customHeight="1" spans="1:11">
      <c r="A18" s="17"/>
      <c r="B18" s="4" t="s">
        <v>428</v>
      </c>
      <c r="C18" s="5"/>
      <c r="D18" s="5"/>
      <c r="E18" s="5"/>
      <c r="F18" s="6"/>
      <c r="G18" s="21">
        <f>SUM(G8:G17)</f>
        <v>5993192.25</v>
      </c>
      <c r="H18" s="21">
        <f>SUM(H8:H17)</f>
        <v>5993192.25</v>
      </c>
      <c r="I18" s="21"/>
      <c r="J18" s="21"/>
      <c r="K18" s="21"/>
    </row>
    <row r="19" ht="46" customHeight="1" spans="1:11">
      <c r="A19" s="9" t="s">
        <v>429</v>
      </c>
      <c r="B19" s="27" t="s">
        <v>430</v>
      </c>
      <c r="C19" s="28"/>
      <c r="D19" s="28"/>
      <c r="E19" s="28"/>
      <c r="F19" s="28"/>
      <c r="G19" s="28"/>
      <c r="H19" s="28"/>
      <c r="I19" s="28"/>
      <c r="J19" s="28"/>
      <c r="K19" s="48"/>
    </row>
    <row r="20" ht="19" customHeight="1" spans="1:11">
      <c r="A20" s="29" t="s">
        <v>431</v>
      </c>
      <c r="B20" s="29"/>
      <c r="C20" s="30" t="s">
        <v>340</v>
      </c>
      <c r="D20" s="30"/>
      <c r="E20" s="31" t="s">
        <v>341</v>
      </c>
      <c r="F20" s="32" t="s">
        <v>432</v>
      </c>
      <c r="G20" s="33"/>
      <c r="H20" s="34"/>
      <c r="I20" s="32" t="s">
        <v>433</v>
      </c>
      <c r="J20" s="33"/>
      <c r="K20" s="34"/>
    </row>
    <row r="21" ht="25" customHeight="1" spans="1:11">
      <c r="A21" s="35"/>
      <c r="B21" s="35"/>
      <c r="C21" s="34" t="s">
        <v>434</v>
      </c>
      <c r="D21" s="36"/>
      <c r="E21" s="37" t="s">
        <v>348</v>
      </c>
      <c r="F21" s="38" t="s">
        <v>435</v>
      </c>
      <c r="G21" s="39"/>
      <c r="H21" s="40"/>
      <c r="I21" s="38" t="s">
        <v>436</v>
      </c>
      <c r="J21" s="39"/>
      <c r="K21" s="40"/>
    </row>
    <row r="22" ht="30" customHeight="1" spans="1:11">
      <c r="A22" s="35"/>
      <c r="B22" s="35"/>
      <c r="C22" s="34"/>
      <c r="D22" s="36"/>
      <c r="E22" s="41"/>
      <c r="F22" s="38" t="s">
        <v>437</v>
      </c>
      <c r="G22" s="39"/>
      <c r="H22" s="40"/>
      <c r="I22" s="38" t="s">
        <v>438</v>
      </c>
      <c r="J22" s="39"/>
      <c r="K22" s="40"/>
    </row>
    <row r="23" ht="24" customHeight="1" spans="1:11">
      <c r="A23" s="35"/>
      <c r="B23" s="35"/>
      <c r="C23" s="34"/>
      <c r="D23" s="36"/>
      <c r="E23" s="41"/>
      <c r="F23" s="38" t="s">
        <v>439</v>
      </c>
      <c r="G23" s="39"/>
      <c r="H23" s="40"/>
      <c r="I23" s="38" t="s">
        <v>440</v>
      </c>
      <c r="J23" s="39"/>
      <c r="K23" s="40"/>
    </row>
    <row r="24" ht="26" customHeight="1" spans="1:11">
      <c r="A24" s="35"/>
      <c r="B24" s="35"/>
      <c r="C24" s="34"/>
      <c r="D24" s="36"/>
      <c r="E24" s="41"/>
      <c r="F24" s="38" t="s">
        <v>441</v>
      </c>
      <c r="G24" s="39"/>
      <c r="H24" s="40"/>
      <c r="I24" s="38" t="s">
        <v>442</v>
      </c>
      <c r="J24" s="39"/>
      <c r="K24" s="40"/>
    </row>
    <row r="25" ht="26" customHeight="1" spans="1:11">
      <c r="A25" s="35"/>
      <c r="B25" s="35"/>
      <c r="C25" s="34"/>
      <c r="D25" s="36"/>
      <c r="E25" s="37" t="s">
        <v>359</v>
      </c>
      <c r="F25" s="38" t="s">
        <v>443</v>
      </c>
      <c r="G25" s="39"/>
      <c r="H25" s="40"/>
      <c r="I25" s="38" t="s">
        <v>444</v>
      </c>
      <c r="J25" s="39"/>
      <c r="K25" s="40"/>
    </row>
    <row r="26" ht="27" customHeight="1" spans="1:11">
      <c r="A26" s="35"/>
      <c r="B26" s="35"/>
      <c r="C26" s="34"/>
      <c r="D26" s="36"/>
      <c r="E26" s="41"/>
      <c r="F26" s="38" t="s">
        <v>445</v>
      </c>
      <c r="G26" s="39"/>
      <c r="H26" s="40"/>
      <c r="I26" s="38" t="s">
        <v>446</v>
      </c>
      <c r="J26" s="39"/>
      <c r="K26" s="40"/>
    </row>
    <row r="27" ht="38" customHeight="1" spans="1:11">
      <c r="A27" s="35"/>
      <c r="B27" s="35"/>
      <c r="C27" s="34"/>
      <c r="D27" s="36"/>
      <c r="E27" s="41" t="s">
        <v>366</v>
      </c>
      <c r="F27" s="38" t="s">
        <v>367</v>
      </c>
      <c r="G27" s="39"/>
      <c r="H27" s="40"/>
      <c r="I27" s="38" t="s">
        <v>447</v>
      </c>
      <c r="J27" s="39"/>
      <c r="K27" s="40"/>
    </row>
    <row r="28" ht="19" customHeight="1" spans="1:11">
      <c r="A28" s="35"/>
      <c r="B28" s="35"/>
      <c r="C28" s="34"/>
      <c r="D28" s="36"/>
      <c r="E28" s="37" t="s">
        <v>383</v>
      </c>
      <c r="F28" s="38" t="s">
        <v>385</v>
      </c>
      <c r="G28" s="39"/>
      <c r="H28" s="40"/>
      <c r="I28" s="38" t="s">
        <v>448</v>
      </c>
      <c r="J28" s="39"/>
      <c r="K28" s="40"/>
    </row>
    <row r="29" ht="42" customHeight="1" spans="1:11">
      <c r="A29" s="35"/>
      <c r="B29" s="35"/>
      <c r="C29" s="34"/>
      <c r="D29" s="36"/>
      <c r="E29" s="41"/>
      <c r="F29" s="38" t="s">
        <v>449</v>
      </c>
      <c r="G29" s="39"/>
      <c r="H29" s="40"/>
      <c r="I29" s="38" t="s">
        <v>450</v>
      </c>
      <c r="J29" s="39"/>
      <c r="K29" s="40"/>
    </row>
    <row r="30" ht="43" customHeight="1" spans="1:11">
      <c r="A30" s="35"/>
      <c r="B30" s="35"/>
      <c r="C30" s="34"/>
      <c r="D30" s="36"/>
      <c r="E30" s="41"/>
      <c r="F30" s="38" t="s">
        <v>451</v>
      </c>
      <c r="G30" s="39"/>
      <c r="H30" s="40"/>
      <c r="I30" s="38" t="s">
        <v>450</v>
      </c>
      <c r="J30" s="39"/>
      <c r="K30" s="40"/>
    </row>
    <row r="31" ht="41" customHeight="1" spans="1:11">
      <c r="A31" s="35"/>
      <c r="B31" s="35"/>
      <c r="C31" s="34"/>
      <c r="D31" s="36"/>
      <c r="E31" s="41"/>
      <c r="F31" s="38" t="s">
        <v>452</v>
      </c>
      <c r="G31" s="39"/>
      <c r="H31" s="40"/>
      <c r="I31" s="38" t="s">
        <v>453</v>
      </c>
      <c r="J31" s="39"/>
      <c r="K31" s="40"/>
    </row>
    <row r="32" ht="27" customHeight="1" spans="1:11">
      <c r="A32" s="35"/>
      <c r="B32" s="35"/>
      <c r="C32" s="42"/>
      <c r="D32" s="43"/>
      <c r="E32" s="44" t="s">
        <v>454</v>
      </c>
      <c r="F32" s="38" t="s">
        <v>373</v>
      </c>
      <c r="G32" s="39"/>
      <c r="H32" s="40"/>
      <c r="I32" s="38" t="s">
        <v>455</v>
      </c>
      <c r="J32" s="39"/>
      <c r="K32" s="40"/>
    </row>
    <row r="33" ht="24" customHeight="1" spans="1:11">
      <c r="A33" s="35"/>
      <c r="B33" s="35"/>
      <c r="C33" s="42"/>
      <c r="D33" s="43"/>
      <c r="E33" s="44" t="s">
        <v>456</v>
      </c>
      <c r="F33" s="38" t="s">
        <v>457</v>
      </c>
      <c r="G33" s="39"/>
      <c r="H33" s="40"/>
      <c r="I33" s="38" t="s">
        <v>377</v>
      </c>
      <c r="J33" s="39"/>
      <c r="K33" s="40"/>
    </row>
    <row r="34" ht="25" customHeight="1" spans="1:11">
      <c r="A34" s="35"/>
      <c r="B34" s="35"/>
      <c r="C34" s="42"/>
      <c r="D34" s="43"/>
      <c r="E34" s="44" t="s">
        <v>458</v>
      </c>
      <c r="F34" s="38" t="s">
        <v>459</v>
      </c>
      <c r="G34" s="39"/>
      <c r="H34" s="40"/>
      <c r="I34" s="38" t="s">
        <v>460</v>
      </c>
      <c r="J34" s="39"/>
      <c r="K34" s="40"/>
    </row>
    <row r="35" ht="17" customHeight="1" spans="1:11">
      <c r="A35" s="35"/>
      <c r="B35" s="35"/>
      <c r="C35" s="34" t="s">
        <v>378</v>
      </c>
      <c r="D35" s="36"/>
      <c r="E35" s="45" t="s">
        <v>461</v>
      </c>
      <c r="F35" s="38" t="s">
        <v>462</v>
      </c>
      <c r="G35" s="39"/>
      <c r="H35" s="40"/>
      <c r="I35" s="49" t="s">
        <v>463</v>
      </c>
      <c r="J35" s="33"/>
      <c r="K35" s="34"/>
    </row>
    <row r="36" ht="18" customHeight="1" spans="1:11">
      <c r="A36" s="35"/>
      <c r="B36" s="35"/>
      <c r="C36" s="34" t="s">
        <v>378</v>
      </c>
      <c r="D36" s="36"/>
      <c r="E36" s="45" t="s">
        <v>461</v>
      </c>
      <c r="F36" s="38" t="s">
        <v>464</v>
      </c>
      <c r="G36" s="39"/>
      <c r="H36" s="40"/>
      <c r="I36" s="49" t="s">
        <v>463</v>
      </c>
      <c r="J36" s="33"/>
      <c r="K36" s="34"/>
    </row>
    <row r="37" ht="18" customHeight="1" spans="1:11">
      <c r="A37" s="46" t="s">
        <v>465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</row>
    <row r="38" ht="18" customHeight="1" spans="1:1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ht="18" customHeight="1"/>
    <row r="40" ht="18" customHeight="1"/>
    <row r="41" ht="18" customHeight="1"/>
    <row r="42" ht="18" customHeight="1"/>
    <row r="43" ht="23" customHeight="1"/>
  </sheetData>
  <mergeCells count="79">
    <mergeCell ref="A1:K1"/>
    <mergeCell ref="A2:K2"/>
    <mergeCell ref="A3:K3"/>
    <mergeCell ref="A4:D4"/>
    <mergeCell ref="E4:K4"/>
    <mergeCell ref="A5:D5"/>
    <mergeCell ref="E5:K5"/>
    <mergeCell ref="G6:K6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B18:F18"/>
    <mergeCell ref="B19:K19"/>
    <mergeCell ref="C20:D20"/>
    <mergeCell ref="F20:H20"/>
    <mergeCell ref="I20:K20"/>
    <mergeCell ref="F21:H21"/>
    <mergeCell ref="I21:K21"/>
    <mergeCell ref="F22:H22"/>
    <mergeCell ref="I22:K22"/>
    <mergeCell ref="F23:H23"/>
    <mergeCell ref="I23:K23"/>
    <mergeCell ref="F24:H24"/>
    <mergeCell ref="I24:K24"/>
    <mergeCell ref="F25:H25"/>
    <mergeCell ref="I25:K25"/>
    <mergeCell ref="F26:H26"/>
    <mergeCell ref="I26:K26"/>
    <mergeCell ref="F27:H27"/>
    <mergeCell ref="I27:K27"/>
    <mergeCell ref="F28:H28"/>
    <mergeCell ref="I28:K28"/>
    <mergeCell ref="F29:H29"/>
    <mergeCell ref="I29:K29"/>
    <mergeCell ref="F30:H30"/>
    <mergeCell ref="I30:K30"/>
    <mergeCell ref="F31:H31"/>
    <mergeCell ref="I31:K31"/>
    <mergeCell ref="F32:H32"/>
    <mergeCell ref="I32:K32"/>
    <mergeCell ref="F33:H33"/>
    <mergeCell ref="I33:K33"/>
    <mergeCell ref="F34:H34"/>
    <mergeCell ref="I34:K34"/>
    <mergeCell ref="C35:D35"/>
    <mergeCell ref="F35:H35"/>
    <mergeCell ref="I35:K35"/>
    <mergeCell ref="C36:D36"/>
    <mergeCell ref="F36:H36"/>
    <mergeCell ref="I36:K36"/>
    <mergeCell ref="A6:A18"/>
    <mergeCell ref="B8:B13"/>
    <mergeCell ref="B14:B17"/>
    <mergeCell ref="E21:E24"/>
    <mergeCell ref="E25:E26"/>
    <mergeCell ref="E28:E31"/>
    <mergeCell ref="B6:D7"/>
    <mergeCell ref="E6:F7"/>
    <mergeCell ref="A20:B36"/>
    <mergeCell ref="C21:D31"/>
    <mergeCell ref="C32:D34"/>
    <mergeCell ref="A37:K3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pane ySplit="5" topLeftCell="A16" activePane="bottomLeft" state="frozen"/>
      <selection/>
      <selection pane="bottomLeft" activeCell="A1" sqref="A1"/>
    </sheetView>
  </sheetViews>
  <sheetFormatPr defaultColWidth="9" defaultRowHeight="13.5" outlineLevelCol="5"/>
  <cols>
    <col min="1" max="1" width="1.53333333333333" customWidth="1"/>
    <col min="2" max="2" width="41.0333333333333" customWidth="1"/>
    <col min="3" max="3" width="16.4083333333333" customWidth="1"/>
    <col min="4" max="4" width="41.0333333333333" customWidth="1"/>
    <col min="5" max="5" width="16.4083333333333" customWidth="1"/>
    <col min="6" max="6" width="1.53333333333333" customWidth="1"/>
    <col min="7" max="10" width="9.76666666666667" customWidth="1"/>
  </cols>
  <sheetData>
    <row r="1" ht="14.2" customHeight="1" spans="1:6">
      <c r="A1" s="136"/>
      <c r="B1" s="91"/>
      <c r="D1" s="137"/>
      <c r="E1" s="91" t="s">
        <v>1</v>
      </c>
      <c r="F1" s="128" t="s">
        <v>2</v>
      </c>
    </row>
    <row r="2" ht="19.9" customHeight="1" spans="1:6">
      <c r="A2" s="139"/>
      <c r="B2" s="140" t="s">
        <v>3</v>
      </c>
      <c r="C2" s="140"/>
      <c r="D2" s="140"/>
      <c r="E2" s="140"/>
      <c r="F2" s="128"/>
    </row>
    <row r="3" ht="17.05" customHeight="1" spans="1:6">
      <c r="A3" s="139"/>
      <c r="B3" s="96" t="s">
        <v>4</v>
      </c>
      <c r="D3" s="92"/>
      <c r="E3" s="141" t="s">
        <v>5</v>
      </c>
      <c r="F3" s="128"/>
    </row>
    <row r="4" ht="21.35" customHeight="1" spans="1:6">
      <c r="A4" s="139"/>
      <c r="B4" s="120" t="s">
        <v>6</v>
      </c>
      <c r="C4" s="120"/>
      <c r="D4" s="120" t="s">
        <v>7</v>
      </c>
      <c r="E4" s="120"/>
      <c r="F4" s="128"/>
    </row>
    <row r="5" ht="21.35" customHeight="1" spans="1:6">
      <c r="A5" s="139"/>
      <c r="B5" s="120" t="s">
        <v>8</v>
      </c>
      <c r="C5" s="120" t="s">
        <v>9</v>
      </c>
      <c r="D5" s="120" t="s">
        <v>8</v>
      </c>
      <c r="E5" s="120" t="s">
        <v>9</v>
      </c>
      <c r="F5" s="128"/>
    </row>
    <row r="6" ht="19.9" customHeight="1" spans="1:6">
      <c r="A6" s="97"/>
      <c r="B6" s="125" t="s">
        <v>10</v>
      </c>
      <c r="C6" s="126">
        <v>599.32</v>
      </c>
      <c r="D6" s="125" t="s">
        <v>11</v>
      </c>
      <c r="E6" s="126">
        <v>537.6</v>
      </c>
      <c r="F6" s="113"/>
    </row>
    <row r="7" ht="19.9" customHeight="1" spans="1:6">
      <c r="A7" s="97"/>
      <c r="B7" s="125" t="s">
        <v>12</v>
      </c>
      <c r="C7" s="126"/>
      <c r="D7" s="125" t="s">
        <v>13</v>
      </c>
      <c r="E7" s="126"/>
      <c r="F7" s="113"/>
    </row>
    <row r="8" ht="19.9" customHeight="1" spans="1:6">
      <c r="A8" s="97"/>
      <c r="B8" s="125" t="s">
        <v>14</v>
      </c>
      <c r="C8" s="126"/>
      <c r="D8" s="125" t="s">
        <v>15</v>
      </c>
      <c r="E8" s="126"/>
      <c r="F8" s="113"/>
    </row>
    <row r="9" ht="19.9" customHeight="1" spans="1:6">
      <c r="A9" s="97"/>
      <c r="B9" s="125" t="s">
        <v>16</v>
      </c>
      <c r="C9" s="126"/>
      <c r="D9" s="125" t="s">
        <v>17</v>
      </c>
      <c r="E9" s="126"/>
      <c r="F9" s="113"/>
    </row>
    <row r="10" ht="19.9" customHeight="1" spans="1:6">
      <c r="A10" s="97"/>
      <c r="B10" s="125" t="s">
        <v>18</v>
      </c>
      <c r="C10" s="126"/>
      <c r="D10" s="125" t="s">
        <v>19</v>
      </c>
      <c r="E10" s="126"/>
      <c r="F10" s="113"/>
    </row>
    <row r="11" ht="19.9" customHeight="1" spans="1:6">
      <c r="A11" s="97"/>
      <c r="B11" s="125" t="s">
        <v>20</v>
      </c>
      <c r="C11" s="126"/>
      <c r="D11" s="125" t="s">
        <v>21</v>
      </c>
      <c r="E11" s="126"/>
      <c r="F11" s="113"/>
    </row>
    <row r="12" ht="19.9" customHeight="1" spans="1:6">
      <c r="A12" s="97"/>
      <c r="B12" s="125" t="s">
        <v>22</v>
      </c>
      <c r="C12" s="126"/>
      <c r="D12" s="125" t="s">
        <v>23</v>
      </c>
      <c r="E12" s="126"/>
      <c r="F12" s="113"/>
    </row>
    <row r="13" ht="19.9" customHeight="1" spans="1:6">
      <c r="A13" s="97"/>
      <c r="B13" s="125" t="s">
        <v>22</v>
      </c>
      <c r="C13" s="126"/>
      <c r="D13" s="125" t="s">
        <v>24</v>
      </c>
      <c r="E13" s="126">
        <v>30.08</v>
      </c>
      <c r="F13" s="113"/>
    </row>
    <row r="14" ht="19.9" customHeight="1" spans="1:6">
      <c r="A14" s="97"/>
      <c r="B14" s="125" t="s">
        <v>22</v>
      </c>
      <c r="C14" s="126"/>
      <c r="D14" s="125" t="s">
        <v>25</v>
      </c>
      <c r="E14" s="126"/>
      <c r="F14" s="113"/>
    </row>
    <row r="15" ht="19.9" customHeight="1" spans="1:6">
      <c r="A15" s="97"/>
      <c r="B15" s="125" t="s">
        <v>22</v>
      </c>
      <c r="C15" s="126"/>
      <c r="D15" s="125" t="s">
        <v>26</v>
      </c>
      <c r="E15" s="126">
        <v>10.2</v>
      </c>
      <c r="F15" s="113"/>
    </row>
    <row r="16" ht="19.9" customHeight="1" spans="1:6">
      <c r="A16" s="97"/>
      <c r="B16" s="125" t="s">
        <v>22</v>
      </c>
      <c r="C16" s="126"/>
      <c r="D16" s="125" t="s">
        <v>27</v>
      </c>
      <c r="E16" s="126"/>
      <c r="F16" s="113"/>
    </row>
    <row r="17" ht="19.9" customHeight="1" spans="1:6">
      <c r="A17" s="97"/>
      <c r="B17" s="125" t="s">
        <v>22</v>
      </c>
      <c r="C17" s="126"/>
      <c r="D17" s="125" t="s">
        <v>28</v>
      </c>
      <c r="E17" s="126"/>
      <c r="F17" s="113"/>
    </row>
    <row r="18" ht="19.9" customHeight="1" spans="1:6">
      <c r="A18" s="97"/>
      <c r="B18" s="125" t="s">
        <v>22</v>
      </c>
      <c r="C18" s="126"/>
      <c r="D18" s="125" t="s">
        <v>29</v>
      </c>
      <c r="E18" s="126"/>
      <c r="F18" s="113"/>
    </row>
    <row r="19" ht="19.9" customHeight="1" spans="1:6">
      <c r="A19" s="97"/>
      <c r="B19" s="125" t="s">
        <v>22</v>
      </c>
      <c r="C19" s="126"/>
      <c r="D19" s="125" t="s">
        <v>30</v>
      </c>
      <c r="E19" s="126"/>
      <c r="F19" s="113"/>
    </row>
    <row r="20" ht="19.9" customHeight="1" spans="1:6">
      <c r="A20" s="97"/>
      <c r="B20" s="125" t="s">
        <v>22</v>
      </c>
      <c r="C20" s="126"/>
      <c r="D20" s="125" t="s">
        <v>31</v>
      </c>
      <c r="E20" s="126"/>
      <c r="F20" s="113"/>
    </row>
    <row r="21" ht="19.9" customHeight="1" spans="1:6">
      <c r="A21" s="97"/>
      <c r="B21" s="125" t="s">
        <v>22</v>
      </c>
      <c r="C21" s="126"/>
      <c r="D21" s="125" t="s">
        <v>32</v>
      </c>
      <c r="E21" s="126"/>
      <c r="F21" s="113"/>
    </row>
    <row r="22" ht="19.9" customHeight="1" spans="1:6">
      <c r="A22" s="97"/>
      <c r="B22" s="125" t="s">
        <v>22</v>
      </c>
      <c r="C22" s="126"/>
      <c r="D22" s="125" t="s">
        <v>33</v>
      </c>
      <c r="E22" s="126"/>
      <c r="F22" s="113"/>
    </row>
    <row r="23" ht="19.9" customHeight="1" spans="1:6">
      <c r="A23" s="97"/>
      <c r="B23" s="125" t="s">
        <v>22</v>
      </c>
      <c r="C23" s="126"/>
      <c r="D23" s="125" t="s">
        <v>34</v>
      </c>
      <c r="E23" s="126"/>
      <c r="F23" s="113"/>
    </row>
    <row r="24" ht="19.9" customHeight="1" spans="1:6">
      <c r="A24" s="97"/>
      <c r="B24" s="125" t="s">
        <v>22</v>
      </c>
      <c r="C24" s="126"/>
      <c r="D24" s="125" t="s">
        <v>35</v>
      </c>
      <c r="E24" s="126"/>
      <c r="F24" s="113"/>
    </row>
    <row r="25" ht="19.9" customHeight="1" spans="1:6">
      <c r="A25" s="97"/>
      <c r="B25" s="125" t="s">
        <v>22</v>
      </c>
      <c r="C25" s="126"/>
      <c r="D25" s="125" t="s">
        <v>36</v>
      </c>
      <c r="E25" s="126">
        <v>21.44</v>
      </c>
      <c r="F25" s="113"/>
    </row>
    <row r="26" ht="19.9" customHeight="1" spans="1:6">
      <c r="A26" s="97"/>
      <c r="B26" s="125" t="s">
        <v>22</v>
      </c>
      <c r="C26" s="126"/>
      <c r="D26" s="125" t="s">
        <v>37</v>
      </c>
      <c r="E26" s="126"/>
      <c r="F26" s="113"/>
    </row>
    <row r="27" ht="19.9" customHeight="1" spans="1:6">
      <c r="A27" s="97"/>
      <c r="B27" s="125" t="s">
        <v>22</v>
      </c>
      <c r="C27" s="126"/>
      <c r="D27" s="125" t="s">
        <v>38</v>
      </c>
      <c r="E27" s="126"/>
      <c r="F27" s="113"/>
    </row>
    <row r="28" ht="19.9" customHeight="1" spans="1:6">
      <c r="A28" s="97"/>
      <c r="B28" s="125" t="s">
        <v>22</v>
      </c>
      <c r="C28" s="126"/>
      <c r="D28" s="125" t="s">
        <v>39</v>
      </c>
      <c r="E28" s="126"/>
      <c r="F28" s="113"/>
    </row>
    <row r="29" ht="19.9" customHeight="1" spans="1:6">
      <c r="A29" s="97"/>
      <c r="B29" s="125" t="s">
        <v>22</v>
      </c>
      <c r="C29" s="126"/>
      <c r="D29" s="125" t="s">
        <v>40</v>
      </c>
      <c r="E29" s="126"/>
      <c r="F29" s="113"/>
    </row>
    <row r="30" ht="19.9" customHeight="1" spans="1:6">
      <c r="A30" s="97"/>
      <c r="B30" s="125" t="s">
        <v>22</v>
      </c>
      <c r="C30" s="126"/>
      <c r="D30" s="125" t="s">
        <v>41</v>
      </c>
      <c r="E30" s="126"/>
      <c r="F30" s="113"/>
    </row>
    <row r="31" ht="19.9" customHeight="1" spans="1:6">
      <c r="A31" s="97"/>
      <c r="B31" s="125" t="s">
        <v>22</v>
      </c>
      <c r="C31" s="126"/>
      <c r="D31" s="125" t="s">
        <v>42</v>
      </c>
      <c r="E31" s="126"/>
      <c r="F31" s="113"/>
    </row>
    <row r="32" ht="19.9" customHeight="1" spans="1:6">
      <c r="A32" s="97"/>
      <c r="B32" s="125" t="s">
        <v>22</v>
      </c>
      <c r="C32" s="126"/>
      <c r="D32" s="125" t="s">
        <v>43</v>
      </c>
      <c r="E32" s="126"/>
      <c r="F32" s="113"/>
    </row>
    <row r="33" ht="19.9" customHeight="1" spans="1:6">
      <c r="A33" s="97"/>
      <c r="B33" s="125" t="s">
        <v>22</v>
      </c>
      <c r="C33" s="126"/>
      <c r="D33" s="125" t="s">
        <v>44</v>
      </c>
      <c r="E33" s="126"/>
      <c r="F33" s="113"/>
    </row>
    <row r="34" ht="19.9" customHeight="1" spans="1:6">
      <c r="A34" s="100"/>
      <c r="B34" s="143" t="s">
        <v>45</v>
      </c>
      <c r="C34" s="122">
        <v>599.32</v>
      </c>
      <c r="D34" s="143" t="s">
        <v>46</v>
      </c>
      <c r="E34" s="122">
        <v>599.32</v>
      </c>
      <c r="F34" s="114"/>
    </row>
    <row r="35" ht="19.9" customHeight="1" spans="1:6">
      <c r="A35" s="144"/>
      <c r="B35" s="124" t="s">
        <v>47</v>
      </c>
      <c r="C35" s="126"/>
      <c r="D35" s="124"/>
      <c r="E35" s="126"/>
      <c r="F35" s="145"/>
    </row>
    <row r="36" ht="19.9" customHeight="1" spans="1:6">
      <c r="A36" s="146"/>
      <c r="B36" s="121" t="s">
        <v>48</v>
      </c>
      <c r="C36" s="122">
        <v>599.32</v>
      </c>
      <c r="D36" s="121" t="s">
        <v>49</v>
      </c>
      <c r="E36" s="122">
        <v>599.32</v>
      </c>
      <c r="F36" s="147"/>
    </row>
    <row r="37" ht="8.5" customHeight="1" spans="1:6">
      <c r="A37" s="142"/>
      <c r="B37" s="142"/>
      <c r="C37" s="148"/>
      <c r="D37" s="148"/>
      <c r="E37" s="142"/>
      <c r="F37" s="149"/>
    </row>
  </sheetData>
  <mergeCells count="4">
    <mergeCell ref="B2:E2"/>
    <mergeCell ref="B4:C4"/>
    <mergeCell ref="D4:E4"/>
    <mergeCell ref="A6:A33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9" defaultRowHeight="13.5"/>
  <cols>
    <col min="1" max="1" width="1.53333333333333" customWidth="1"/>
    <col min="2" max="2" width="16.825" customWidth="1"/>
    <col min="3" max="3" width="41.0333333333333" customWidth="1"/>
    <col min="4" max="14" width="16.4083333333333" customWidth="1"/>
    <col min="15" max="15" width="9.76666666666667" customWidth="1"/>
  </cols>
  <sheetData>
    <row r="1" ht="14.3" customHeight="1" spans="1:14">
      <c r="A1" s="90"/>
      <c r="B1" s="92"/>
      <c r="C1" s="93"/>
      <c r="D1" s="93"/>
      <c r="E1" s="93"/>
      <c r="F1" s="92"/>
      <c r="G1" s="92"/>
      <c r="H1" s="92"/>
      <c r="K1" s="92"/>
      <c r="L1" s="92"/>
      <c r="M1" s="92"/>
      <c r="N1" s="109" t="s">
        <v>50</v>
      </c>
    </row>
    <row r="2" ht="19.9" customHeight="1" spans="1:14">
      <c r="A2" s="90"/>
      <c r="B2" s="94" t="s">
        <v>51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7" t="s">
        <v>2</v>
      </c>
    </row>
    <row r="3" ht="17.05" customHeight="1" spans="1:14">
      <c r="A3" s="95"/>
      <c r="B3" s="96" t="s">
        <v>4</v>
      </c>
      <c r="C3" s="95"/>
      <c r="D3" s="95"/>
      <c r="E3" s="133"/>
      <c r="F3" s="95"/>
      <c r="G3" s="133"/>
      <c r="H3" s="133"/>
      <c r="I3" s="133"/>
      <c r="J3" s="133"/>
      <c r="K3" s="133"/>
      <c r="L3" s="133"/>
      <c r="M3" s="133"/>
      <c r="N3" s="110" t="s">
        <v>5</v>
      </c>
    </row>
    <row r="4" ht="21.35" customHeight="1" spans="1:14">
      <c r="A4" s="99"/>
      <c r="B4" s="116" t="s">
        <v>8</v>
      </c>
      <c r="C4" s="116"/>
      <c r="D4" s="116" t="s">
        <v>52</v>
      </c>
      <c r="E4" s="116" t="s">
        <v>53</v>
      </c>
      <c r="F4" s="116" t="s">
        <v>54</v>
      </c>
      <c r="G4" s="116" t="s">
        <v>55</v>
      </c>
      <c r="H4" s="116" t="s">
        <v>56</v>
      </c>
      <c r="I4" s="116" t="s">
        <v>57</v>
      </c>
      <c r="J4" s="116" t="s">
        <v>58</v>
      </c>
      <c r="K4" s="116" t="s">
        <v>59</v>
      </c>
      <c r="L4" s="116" t="s">
        <v>60</v>
      </c>
      <c r="M4" s="116" t="s">
        <v>61</v>
      </c>
      <c r="N4" s="116" t="s">
        <v>62</v>
      </c>
    </row>
    <row r="5" ht="21.35" customHeight="1" spans="1:14">
      <c r="A5" s="99"/>
      <c r="B5" s="116" t="s">
        <v>63</v>
      </c>
      <c r="C5" s="116" t="s">
        <v>64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ht="19.9" customHeight="1" spans="1:14">
      <c r="A6" s="100"/>
      <c r="B6" s="101"/>
      <c r="C6" s="101" t="s">
        <v>65</v>
      </c>
      <c r="D6" s="102">
        <v>599.32</v>
      </c>
      <c r="E6" s="102"/>
      <c r="F6" s="102">
        <v>599.32</v>
      </c>
      <c r="G6" s="102"/>
      <c r="H6" s="102"/>
      <c r="I6" s="102"/>
      <c r="J6" s="102"/>
      <c r="K6" s="102"/>
      <c r="L6" s="102"/>
      <c r="M6" s="102"/>
      <c r="N6" s="102"/>
    </row>
    <row r="7" ht="19.9" customHeight="1" spans="1:14">
      <c r="A7" s="99"/>
      <c r="B7" s="103"/>
      <c r="C7" s="103"/>
      <c r="D7" s="105">
        <v>599.32</v>
      </c>
      <c r="E7" s="105"/>
      <c r="F7" s="105">
        <v>599.32</v>
      </c>
      <c r="G7" s="105"/>
      <c r="H7" s="105"/>
      <c r="I7" s="105"/>
      <c r="J7" s="105"/>
      <c r="K7" s="105"/>
      <c r="L7" s="105"/>
      <c r="M7" s="105"/>
      <c r="N7" s="105"/>
    </row>
    <row r="8" ht="19.9" customHeight="1" spans="1:14">
      <c r="A8" s="99"/>
      <c r="B8" s="103" t="s">
        <v>66</v>
      </c>
      <c r="C8" s="103" t="s">
        <v>67</v>
      </c>
      <c r="D8" s="105">
        <v>599.32</v>
      </c>
      <c r="E8" s="106"/>
      <c r="F8" s="106">
        <v>599.32</v>
      </c>
      <c r="G8" s="106"/>
      <c r="H8" s="106"/>
      <c r="I8" s="106"/>
      <c r="J8" s="106"/>
      <c r="K8" s="106"/>
      <c r="L8" s="106"/>
      <c r="M8" s="106"/>
      <c r="N8" s="106"/>
    </row>
    <row r="9" ht="8.5" customHeight="1" spans="1:14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8"/>
      <c r="N9" s="115"/>
    </row>
  </sheetData>
  <mergeCells count="13">
    <mergeCell ref="B2:M2"/>
    <mergeCell ref="B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9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90"/>
      <c r="B1" s="91"/>
      <c r="C1" s="91"/>
      <c r="D1" s="91"/>
      <c r="E1" s="92"/>
      <c r="F1" s="92"/>
      <c r="G1" s="93"/>
      <c r="H1" s="93"/>
      <c r="I1" s="109" t="s">
        <v>68</v>
      </c>
      <c r="J1" s="97"/>
    </row>
    <row r="2" ht="19.9" customHeight="1" spans="1:10">
      <c r="A2" s="90"/>
      <c r="B2" s="94" t="s">
        <v>69</v>
      </c>
      <c r="C2" s="94"/>
      <c r="D2" s="94"/>
      <c r="E2" s="94"/>
      <c r="F2" s="94"/>
      <c r="G2" s="94"/>
      <c r="H2" s="94"/>
      <c r="I2" s="94"/>
      <c r="J2" s="97" t="s">
        <v>2</v>
      </c>
    </row>
    <row r="3" ht="17.05" customHeight="1" spans="1:10">
      <c r="A3" s="95"/>
      <c r="B3" s="96" t="s">
        <v>4</v>
      </c>
      <c r="C3" s="96"/>
      <c r="D3" s="96"/>
      <c r="E3" s="96"/>
      <c r="F3" s="96"/>
      <c r="G3" s="95"/>
      <c r="H3" s="95"/>
      <c r="I3" s="110" t="s">
        <v>5</v>
      </c>
      <c r="J3" s="111"/>
    </row>
    <row r="4" ht="21.35" customHeight="1" spans="1:10">
      <c r="A4" s="97"/>
      <c r="B4" s="98" t="s">
        <v>8</v>
      </c>
      <c r="C4" s="98"/>
      <c r="D4" s="98"/>
      <c r="E4" s="98"/>
      <c r="F4" s="98"/>
      <c r="G4" s="98" t="s">
        <v>52</v>
      </c>
      <c r="H4" s="98" t="s">
        <v>70</v>
      </c>
      <c r="I4" s="98" t="s">
        <v>71</v>
      </c>
      <c r="J4" s="112"/>
    </row>
    <row r="5" ht="21.35" customHeight="1" spans="1:10">
      <c r="A5" s="99"/>
      <c r="B5" s="98" t="s">
        <v>72</v>
      </c>
      <c r="C5" s="98"/>
      <c r="D5" s="98"/>
      <c r="E5" s="98" t="s">
        <v>63</v>
      </c>
      <c r="F5" s="98" t="s">
        <v>64</v>
      </c>
      <c r="G5" s="98"/>
      <c r="H5" s="98"/>
      <c r="I5" s="98"/>
      <c r="J5" s="112"/>
    </row>
    <row r="6" ht="21.35" customHeight="1" spans="1:10">
      <c r="A6" s="99"/>
      <c r="B6" s="98" t="s">
        <v>73</v>
      </c>
      <c r="C6" s="98" t="s">
        <v>74</v>
      </c>
      <c r="D6" s="98" t="s">
        <v>75</v>
      </c>
      <c r="E6" s="98"/>
      <c r="F6" s="98"/>
      <c r="G6" s="98"/>
      <c r="H6" s="98"/>
      <c r="I6" s="98"/>
      <c r="J6" s="113"/>
    </row>
    <row r="7" ht="19.9" customHeight="1" spans="1:10">
      <c r="A7" s="100"/>
      <c r="B7" s="101"/>
      <c r="C7" s="101"/>
      <c r="D7" s="101"/>
      <c r="E7" s="101"/>
      <c r="F7" s="101" t="s">
        <v>65</v>
      </c>
      <c r="G7" s="102">
        <v>599.32</v>
      </c>
      <c r="H7" s="102">
        <v>369.75</v>
      </c>
      <c r="I7" s="102">
        <v>229.57</v>
      </c>
      <c r="J7" s="114"/>
    </row>
    <row r="8" ht="19.9" customHeight="1" spans="1:10">
      <c r="A8" s="99"/>
      <c r="B8" s="103"/>
      <c r="C8" s="103"/>
      <c r="D8" s="103"/>
      <c r="E8" s="103"/>
      <c r="F8" s="104" t="s">
        <v>22</v>
      </c>
      <c r="G8" s="105">
        <v>599.32</v>
      </c>
      <c r="H8" s="105">
        <v>369.75</v>
      </c>
      <c r="I8" s="105">
        <v>229.57</v>
      </c>
      <c r="J8" s="112"/>
    </row>
    <row r="9" ht="19.9" customHeight="1" spans="1:10">
      <c r="A9" s="99"/>
      <c r="B9" s="103"/>
      <c r="C9" s="103"/>
      <c r="D9" s="103"/>
      <c r="E9" s="103"/>
      <c r="F9" s="104" t="s">
        <v>76</v>
      </c>
      <c r="G9" s="105">
        <v>599.32</v>
      </c>
      <c r="H9" s="105">
        <v>369.75</v>
      </c>
      <c r="I9" s="105">
        <v>229.57</v>
      </c>
      <c r="J9" s="112"/>
    </row>
    <row r="10" ht="19.9" customHeight="1" spans="1:10">
      <c r="A10" s="99"/>
      <c r="B10" s="103" t="s">
        <v>77</v>
      </c>
      <c r="C10" s="103" t="s">
        <v>78</v>
      </c>
      <c r="D10" s="103" t="s">
        <v>79</v>
      </c>
      <c r="E10" s="103" t="s">
        <v>66</v>
      </c>
      <c r="F10" s="104" t="s">
        <v>80</v>
      </c>
      <c r="G10" s="105">
        <v>145.34</v>
      </c>
      <c r="H10" s="106">
        <v>145.34</v>
      </c>
      <c r="I10" s="106"/>
      <c r="J10" s="113"/>
    </row>
    <row r="11" ht="19.9" customHeight="1" spans="1:10">
      <c r="A11" s="99"/>
      <c r="B11" s="103" t="s">
        <v>77</v>
      </c>
      <c r="C11" s="103" t="s">
        <v>78</v>
      </c>
      <c r="D11" s="103" t="s">
        <v>81</v>
      </c>
      <c r="E11" s="103" t="s">
        <v>66</v>
      </c>
      <c r="F11" s="104" t="s">
        <v>82</v>
      </c>
      <c r="G11" s="105">
        <v>277.57</v>
      </c>
      <c r="H11" s="106">
        <v>48</v>
      </c>
      <c r="I11" s="106">
        <v>229.57</v>
      </c>
      <c r="J11" s="113"/>
    </row>
    <row r="12" ht="19.9" customHeight="1" spans="1:10">
      <c r="A12" s="99"/>
      <c r="B12" s="103" t="s">
        <v>77</v>
      </c>
      <c r="C12" s="103" t="s">
        <v>78</v>
      </c>
      <c r="D12" s="103" t="s">
        <v>83</v>
      </c>
      <c r="E12" s="103" t="s">
        <v>66</v>
      </c>
      <c r="F12" s="104" t="s">
        <v>84</v>
      </c>
      <c r="G12" s="105">
        <v>114.69</v>
      </c>
      <c r="H12" s="106">
        <v>114.69</v>
      </c>
      <c r="I12" s="106"/>
      <c r="J12" s="113"/>
    </row>
    <row r="13" ht="19.9" customHeight="1" spans="1:10">
      <c r="A13" s="99"/>
      <c r="B13" s="103" t="s">
        <v>85</v>
      </c>
      <c r="C13" s="103" t="s">
        <v>86</v>
      </c>
      <c r="D13" s="103" t="s">
        <v>86</v>
      </c>
      <c r="E13" s="103" t="s">
        <v>66</v>
      </c>
      <c r="F13" s="104" t="s">
        <v>87</v>
      </c>
      <c r="G13" s="105">
        <v>28.96</v>
      </c>
      <c r="H13" s="106">
        <v>28.96</v>
      </c>
      <c r="I13" s="106"/>
      <c r="J13" s="113"/>
    </row>
    <row r="14" ht="19.9" customHeight="1" spans="1:10">
      <c r="A14" s="99"/>
      <c r="B14" s="103" t="s">
        <v>85</v>
      </c>
      <c r="C14" s="103" t="s">
        <v>88</v>
      </c>
      <c r="D14" s="103" t="s">
        <v>88</v>
      </c>
      <c r="E14" s="103" t="s">
        <v>66</v>
      </c>
      <c r="F14" s="104" t="s">
        <v>89</v>
      </c>
      <c r="G14" s="105">
        <v>1.13</v>
      </c>
      <c r="H14" s="106">
        <v>1.13</v>
      </c>
      <c r="I14" s="106"/>
      <c r="J14" s="113"/>
    </row>
    <row r="15" ht="19.9" customHeight="1" spans="1:10">
      <c r="A15" s="99"/>
      <c r="B15" s="103" t="s">
        <v>90</v>
      </c>
      <c r="C15" s="103" t="s">
        <v>91</v>
      </c>
      <c r="D15" s="103" t="s">
        <v>79</v>
      </c>
      <c r="E15" s="103" t="s">
        <v>66</v>
      </c>
      <c r="F15" s="104" t="s">
        <v>92</v>
      </c>
      <c r="G15" s="105">
        <v>3.69</v>
      </c>
      <c r="H15" s="106">
        <v>3.69</v>
      </c>
      <c r="I15" s="106"/>
      <c r="J15" s="113"/>
    </row>
    <row r="16" ht="19.9" customHeight="1" spans="1:10">
      <c r="A16" s="99"/>
      <c r="B16" s="103" t="s">
        <v>90</v>
      </c>
      <c r="C16" s="103" t="s">
        <v>91</v>
      </c>
      <c r="D16" s="103" t="s">
        <v>93</v>
      </c>
      <c r="E16" s="103" t="s">
        <v>66</v>
      </c>
      <c r="F16" s="104" t="s">
        <v>94</v>
      </c>
      <c r="G16" s="105">
        <v>6.51</v>
      </c>
      <c r="H16" s="106">
        <v>6.51</v>
      </c>
      <c r="I16" s="106"/>
      <c r="J16" s="113"/>
    </row>
    <row r="17" ht="19.9" customHeight="1" spans="1:10">
      <c r="A17" s="99"/>
      <c r="B17" s="103" t="s">
        <v>95</v>
      </c>
      <c r="C17" s="103" t="s">
        <v>93</v>
      </c>
      <c r="D17" s="103" t="s">
        <v>79</v>
      </c>
      <c r="E17" s="103" t="s">
        <v>66</v>
      </c>
      <c r="F17" s="104" t="s">
        <v>96</v>
      </c>
      <c r="G17" s="105">
        <v>21.44</v>
      </c>
      <c r="H17" s="106">
        <v>21.44</v>
      </c>
      <c r="I17" s="106"/>
      <c r="J17" s="113"/>
    </row>
    <row r="18" ht="8.5" customHeight="1" spans="1:10">
      <c r="A18" s="107"/>
      <c r="B18" s="108"/>
      <c r="C18" s="108"/>
      <c r="D18" s="108"/>
      <c r="E18" s="108"/>
      <c r="F18" s="107"/>
      <c r="G18" s="107"/>
      <c r="H18" s="107"/>
      <c r="I18" s="107"/>
      <c r="J18" s="115"/>
    </row>
  </sheetData>
  <mergeCells count="11">
    <mergeCell ref="B1:D1"/>
    <mergeCell ref="B2:I2"/>
    <mergeCell ref="B3:F3"/>
    <mergeCell ref="B4:F4"/>
    <mergeCell ref="B5:D5"/>
    <mergeCell ref="A10:A17"/>
    <mergeCell ref="E5:E6"/>
    <mergeCell ref="F5:F6"/>
    <mergeCell ref="G4:G6"/>
    <mergeCell ref="H4:H6"/>
    <mergeCell ref="I4:I6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5" topLeftCell="A8" activePane="bottomLeft" state="frozen"/>
      <selection/>
      <selection pane="bottomLeft" activeCell="A1" sqref="A1"/>
    </sheetView>
  </sheetViews>
  <sheetFormatPr defaultColWidth="9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916666666667" customWidth="1"/>
    <col min="9" max="9" width="1.53333333333333" customWidth="1"/>
    <col min="10" max="11" width="9.76666666666667" customWidth="1"/>
  </cols>
  <sheetData>
    <row r="1" ht="14.2" customHeight="1" spans="1:9">
      <c r="A1" s="136"/>
      <c r="B1" s="91"/>
      <c r="C1" s="137"/>
      <c r="D1" s="137"/>
      <c r="H1" s="138" t="s">
        <v>97</v>
      </c>
      <c r="I1" s="128" t="s">
        <v>2</v>
      </c>
    </row>
    <row r="2" ht="19.9" customHeight="1" spans="1:9">
      <c r="A2" s="139"/>
      <c r="B2" s="140" t="s">
        <v>98</v>
      </c>
      <c r="C2" s="140"/>
      <c r="D2" s="140"/>
      <c r="E2" s="140"/>
      <c r="F2" s="140"/>
      <c r="G2" s="140"/>
      <c r="H2" s="140"/>
      <c r="I2" s="128"/>
    </row>
    <row r="3" ht="17.05" customHeight="1" spans="1:9">
      <c r="A3" s="139"/>
      <c r="B3" s="96" t="s">
        <v>4</v>
      </c>
      <c r="C3" s="96"/>
      <c r="D3" s="92"/>
      <c r="H3" s="141" t="s">
        <v>5</v>
      </c>
      <c r="I3" s="128"/>
    </row>
    <row r="4" ht="21.35" customHeight="1" spans="1:9">
      <c r="A4" s="139"/>
      <c r="B4" s="120" t="s">
        <v>6</v>
      </c>
      <c r="C4" s="120"/>
      <c r="D4" s="120" t="s">
        <v>7</v>
      </c>
      <c r="E4" s="120"/>
      <c r="F4" s="120"/>
      <c r="G4" s="120"/>
      <c r="H4" s="120"/>
      <c r="I4" s="128"/>
    </row>
    <row r="5" ht="21.35" customHeight="1" spans="1:9">
      <c r="A5" s="139"/>
      <c r="B5" s="120" t="s">
        <v>8</v>
      </c>
      <c r="C5" s="120" t="s">
        <v>9</v>
      </c>
      <c r="D5" s="120" t="s">
        <v>8</v>
      </c>
      <c r="E5" s="120" t="s">
        <v>52</v>
      </c>
      <c r="F5" s="120" t="s">
        <v>99</v>
      </c>
      <c r="G5" s="120" t="s">
        <v>100</v>
      </c>
      <c r="H5" s="120" t="s">
        <v>101</v>
      </c>
      <c r="I5" s="128"/>
    </row>
    <row r="6" ht="19.9" customHeight="1" spans="1:9">
      <c r="A6" s="97"/>
      <c r="B6" s="124" t="s">
        <v>102</v>
      </c>
      <c r="C6" s="126">
        <v>599.32</v>
      </c>
      <c r="D6" s="124" t="s">
        <v>103</v>
      </c>
      <c r="E6" s="126">
        <v>599.32</v>
      </c>
      <c r="F6" s="126">
        <v>599.32</v>
      </c>
      <c r="G6" s="126"/>
      <c r="H6" s="126"/>
      <c r="I6" s="113"/>
    </row>
    <row r="7" ht="19.9" customHeight="1" spans="1:9">
      <c r="A7" s="97"/>
      <c r="B7" s="125" t="s">
        <v>104</v>
      </c>
      <c r="C7" s="126">
        <v>599.32</v>
      </c>
      <c r="D7" s="125" t="s">
        <v>105</v>
      </c>
      <c r="E7" s="126">
        <v>537.6</v>
      </c>
      <c r="F7" s="126">
        <v>537.6</v>
      </c>
      <c r="G7" s="126"/>
      <c r="H7" s="126"/>
      <c r="I7" s="113"/>
    </row>
    <row r="8" ht="19.9" customHeight="1" spans="1:9">
      <c r="A8" s="97"/>
      <c r="B8" s="125" t="s">
        <v>106</v>
      </c>
      <c r="C8" s="126"/>
      <c r="D8" s="125" t="s">
        <v>107</v>
      </c>
      <c r="E8" s="126"/>
      <c r="F8" s="126"/>
      <c r="G8" s="126"/>
      <c r="H8" s="126"/>
      <c r="I8" s="113"/>
    </row>
    <row r="9" ht="19.9" customHeight="1" spans="1:9">
      <c r="A9" s="97"/>
      <c r="B9" s="125" t="s">
        <v>108</v>
      </c>
      <c r="C9" s="126"/>
      <c r="D9" s="125" t="s">
        <v>109</v>
      </c>
      <c r="E9" s="126"/>
      <c r="F9" s="126"/>
      <c r="G9" s="126"/>
      <c r="H9" s="126"/>
      <c r="I9" s="113"/>
    </row>
    <row r="10" ht="19.9" customHeight="1" spans="1:9">
      <c r="A10" s="97"/>
      <c r="B10" s="124" t="s">
        <v>110</v>
      </c>
      <c r="C10" s="126"/>
      <c r="D10" s="125" t="s">
        <v>111</v>
      </c>
      <c r="E10" s="126"/>
      <c r="F10" s="126"/>
      <c r="G10" s="126"/>
      <c r="H10" s="126"/>
      <c r="I10" s="113"/>
    </row>
    <row r="11" ht="19.9" customHeight="1" spans="1:9">
      <c r="A11" s="97"/>
      <c r="B11" s="125" t="s">
        <v>104</v>
      </c>
      <c r="C11" s="126"/>
      <c r="D11" s="125" t="s">
        <v>112</v>
      </c>
      <c r="E11" s="126"/>
      <c r="F11" s="126"/>
      <c r="G11" s="126"/>
      <c r="H11" s="126"/>
      <c r="I11" s="113"/>
    </row>
    <row r="12" ht="19.9" customHeight="1" spans="1:9">
      <c r="A12" s="97"/>
      <c r="B12" s="125" t="s">
        <v>106</v>
      </c>
      <c r="C12" s="126"/>
      <c r="D12" s="125" t="s">
        <v>113</v>
      </c>
      <c r="E12" s="126"/>
      <c r="F12" s="126"/>
      <c r="G12" s="126"/>
      <c r="H12" s="126"/>
      <c r="I12" s="113"/>
    </row>
    <row r="13" ht="19.9" customHeight="1" spans="1:9">
      <c r="A13" s="97"/>
      <c r="B13" s="125" t="s">
        <v>108</v>
      </c>
      <c r="C13" s="126"/>
      <c r="D13" s="125" t="s">
        <v>114</v>
      </c>
      <c r="E13" s="126"/>
      <c r="F13" s="126"/>
      <c r="G13" s="126"/>
      <c r="H13" s="126"/>
      <c r="I13" s="113"/>
    </row>
    <row r="14" ht="19.9" customHeight="1" spans="1:9">
      <c r="A14" s="97"/>
      <c r="B14" s="125" t="s">
        <v>115</v>
      </c>
      <c r="C14" s="126"/>
      <c r="D14" s="125" t="s">
        <v>116</v>
      </c>
      <c r="E14" s="126">
        <v>30.08</v>
      </c>
      <c r="F14" s="126">
        <v>30.08</v>
      </c>
      <c r="G14" s="126"/>
      <c r="H14" s="126"/>
      <c r="I14" s="113"/>
    </row>
    <row r="15" ht="19.9" customHeight="1" spans="1:9">
      <c r="A15" s="97"/>
      <c r="B15" s="125" t="s">
        <v>115</v>
      </c>
      <c r="C15" s="126"/>
      <c r="D15" s="125" t="s">
        <v>117</v>
      </c>
      <c r="E15" s="126"/>
      <c r="F15" s="126"/>
      <c r="G15" s="126"/>
      <c r="H15" s="126"/>
      <c r="I15" s="113"/>
    </row>
    <row r="16" ht="19.9" customHeight="1" spans="1:9">
      <c r="A16" s="97"/>
      <c r="B16" s="125" t="s">
        <v>115</v>
      </c>
      <c r="C16" s="126"/>
      <c r="D16" s="125" t="s">
        <v>118</v>
      </c>
      <c r="E16" s="126">
        <v>10.2</v>
      </c>
      <c r="F16" s="126">
        <v>10.2</v>
      </c>
      <c r="G16" s="126"/>
      <c r="H16" s="126"/>
      <c r="I16" s="113"/>
    </row>
    <row r="17" ht="19.9" customHeight="1" spans="1:9">
      <c r="A17" s="97"/>
      <c r="B17" s="125" t="s">
        <v>115</v>
      </c>
      <c r="C17" s="126"/>
      <c r="D17" s="125" t="s">
        <v>119</v>
      </c>
      <c r="E17" s="126"/>
      <c r="F17" s="126"/>
      <c r="G17" s="126"/>
      <c r="H17" s="126"/>
      <c r="I17" s="113"/>
    </row>
    <row r="18" ht="19.9" customHeight="1" spans="1:9">
      <c r="A18" s="97"/>
      <c r="B18" s="125" t="s">
        <v>115</v>
      </c>
      <c r="C18" s="126"/>
      <c r="D18" s="125" t="s">
        <v>120</v>
      </c>
      <c r="E18" s="126"/>
      <c r="F18" s="126"/>
      <c r="G18" s="126"/>
      <c r="H18" s="126"/>
      <c r="I18" s="113"/>
    </row>
    <row r="19" ht="19.9" customHeight="1" spans="1:9">
      <c r="A19" s="97"/>
      <c r="B19" s="125" t="s">
        <v>115</v>
      </c>
      <c r="C19" s="126"/>
      <c r="D19" s="125" t="s">
        <v>121</v>
      </c>
      <c r="E19" s="126"/>
      <c r="F19" s="126"/>
      <c r="G19" s="126"/>
      <c r="H19" s="126"/>
      <c r="I19" s="113"/>
    </row>
    <row r="20" ht="19.9" customHeight="1" spans="1:9">
      <c r="A20" s="97"/>
      <c r="B20" s="125" t="s">
        <v>115</v>
      </c>
      <c r="C20" s="126"/>
      <c r="D20" s="125" t="s">
        <v>122</v>
      </c>
      <c r="E20" s="126"/>
      <c r="F20" s="126"/>
      <c r="G20" s="126"/>
      <c r="H20" s="126"/>
      <c r="I20" s="113"/>
    </row>
    <row r="21" ht="19.9" customHeight="1" spans="1:9">
      <c r="A21" s="97"/>
      <c r="B21" s="125" t="s">
        <v>115</v>
      </c>
      <c r="C21" s="126"/>
      <c r="D21" s="125" t="s">
        <v>123</v>
      </c>
      <c r="E21" s="126"/>
      <c r="F21" s="126"/>
      <c r="G21" s="126"/>
      <c r="H21" s="126"/>
      <c r="I21" s="113"/>
    </row>
    <row r="22" ht="19.9" customHeight="1" spans="1:9">
      <c r="A22" s="97"/>
      <c r="B22" s="125" t="s">
        <v>115</v>
      </c>
      <c r="C22" s="126"/>
      <c r="D22" s="125" t="s">
        <v>124</v>
      </c>
      <c r="E22" s="126"/>
      <c r="F22" s="126"/>
      <c r="G22" s="126"/>
      <c r="H22" s="126"/>
      <c r="I22" s="113"/>
    </row>
    <row r="23" ht="19.9" customHeight="1" spans="1:9">
      <c r="A23" s="97"/>
      <c r="B23" s="125" t="s">
        <v>115</v>
      </c>
      <c r="C23" s="126"/>
      <c r="D23" s="125" t="s">
        <v>125</v>
      </c>
      <c r="E23" s="126"/>
      <c r="F23" s="126"/>
      <c r="G23" s="126"/>
      <c r="H23" s="126"/>
      <c r="I23" s="113"/>
    </row>
    <row r="24" ht="19.9" customHeight="1" spans="1:9">
      <c r="A24" s="97"/>
      <c r="B24" s="125" t="s">
        <v>115</v>
      </c>
      <c r="C24" s="126"/>
      <c r="D24" s="125" t="s">
        <v>126</v>
      </c>
      <c r="E24" s="126"/>
      <c r="F24" s="126"/>
      <c r="G24" s="126"/>
      <c r="H24" s="126"/>
      <c r="I24" s="113"/>
    </row>
    <row r="25" ht="19.9" customHeight="1" spans="1:9">
      <c r="A25" s="97"/>
      <c r="B25" s="125" t="s">
        <v>115</v>
      </c>
      <c r="C25" s="126"/>
      <c r="D25" s="125" t="s">
        <v>127</v>
      </c>
      <c r="E25" s="126"/>
      <c r="F25" s="126"/>
      <c r="G25" s="126"/>
      <c r="H25" s="126"/>
      <c r="I25" s="113"/>
    </row>
    <row r="26" ht="19.9" customHeight="1" spans="1:9">
      <c r="A26" s="97"/>
      <c r="B26" s="125" t="s">
        <v>115</v>
      </c>
      <c r="C26" s="126"/>
      <c r="D26" s="125" t="s">
        <v>128</v>
      </c>
      <c r="E26" s="126">
        <v>21.44</v>
      </c>
      <c r="F26" s="126">
        <v>21.44</v>
      </c>
      <c r="G26" s="126"/>
      <c r="H26" s="126"/>
      <c r="I26" s="113"/>
    </row>
    <row r="27" ht="19.9" customHeight="1" spans="1:9">
      <c r="A27" s="97"/>
      <c r="B27" s="125" t="s">
        <v>115</v>
      </c>
      <c r="C27" s="126"/>
      <c r="D27" s="125" t="s">
        <v>129</v>
      </c>
      <c r="E27" s="126"/>
      <c r="F27" s="126"/>
      <c r="G27" s="126"/>
      <c r="H27" s="126"/>
      <c r="I27" s="113"/>
    </row>
    <row r="28" ht="19.9" customHeight="1" spans="1:9">
      <c r="A28" s="97"/>
      <c r="B28" s="125" t="s">
        <v>115</v>
      </c>
      <c r="C28" s="126"/>
      <c r="D28" s="125" t="s">
        <v>130</v>
      </c>
      <c r="E28" s="126"/>
      <c r="F28" s="126"/>
      <c r="G28" s="126"/>
      <c r="H28" s="126"/>
      <c r="I28" s="113"/>
    </row>
    <row r="29" ht="19.9" customHeight="1" spans="1:9">
      <c r="A29" s="97"/>
      <c r="B29" s="125" t="s">
        <v>115</v>
      </c>
      <c r="C29" s="126"/>
      <c r="D29" s="125" t="s">
        <v>131</v>
      </c>
      <c r="E29" s="126"/>
      <c r="F29" s="126"/>
      <c r="G29" s="126"/>
      <c r="H29" s="126"/>
      <c r="I29" s="113"/>
    </row>
    <row r="30" ht="19.9" customHeight="1" spans="1:9">
      <c r="A30" s="97"/>
      <c r="B30" s="125" t="s">
        <v>115</v>
      </c>
      <c r="C30" s="126"/>
      <c r="D30" s="125" t="s">
        <v>132</v>
      </c>
      <c r="E30" s="126"/>
      <c r="F30" s="126"/>
      <c r="G30" s="126"/>
      <c r="H30" s="126"/>
      <c r="I30" s="113"/>
    </row>
    <row r="31" ht="19.9" customHeight="1" spans="1:9">
      <c r="A31" s="97"/>
      <c r="B31" s="125" t="s">
        <v>115</v>
      </c>
      <c r="C31" s="126"/>
      <c r="D31" s="125" t="s">
        <v>133</v>
      </c>
      <c r="E31" s="126"/>
      <c r="F31" s="126"/>
      <c r="G31" s="126"/>
      <c r="H31" s="126"/>
      <c r="I31" s="113"/>
    </row>
    <row r="32" ht="19.9" customHeight="1" spans="1:9">
      <c r="A32" s="97"/>
      <c r="B32" s="125" t="s">
        <v>115</v>
      </c>
      <c r="C32" s="126"/>
      <c r="D32" s="125" t="s">
        <v>134</v>
      </c>
      <c r="E32" s="126"/>
      <c r="F32" s="126"/>
      <c r="G32" s="126"/>
      <c r="H32" s="126"/>
      <c r="I32" s="113"/>
    </row>
    <row r="33" ht="19.9" customHeight="1" spans="1:9">
      <c r="A33" s="97"/>
      <c r="B33" s="125" t="s">
        <v>115</v>
      </c>
      <c r="C33" s="126"/>
      <c r="D33" s="125" t="s">
        <v>135</v>
      </c>
      <c r="E33" s="126"/>
      <c r="F33" s="126"/>
      <c r="G33" s="126"/>
      <c r="H33" s="126"/>
      <c r="I33" s="113"/>
    </row>
    <row r="34" ht="19.9" customHeight="1" spans="1:9">
      <c r="A34" s="97"/>
      <c r="B34" s="125" t="s">
        <v>115</v>
      </c>
      <c r="C34" s="126"/>
      <c r="D34" s="125" t="s">
        <v>136</v>
      </c>
      <c r="E34" s="126"/>
      <c r="F34" s="126"/>
      <c r="G34" s="126"/>
      <c r="H34" s="126"/>
      <c r="I34" s="113"/>
    </row>
    <row r="35" ht="8.5" customHeight="1" spans="1:9">
      <c r="A35" s="142"/>
      <c r="B35" s="142"/>
      <c r="C35" s="142"/>
      <c r="D35" s="92"/>
      <c r="E35" s="142"/>
      <c r="F35" s="142"/>
      <c r="G35" s="142"/>
      <c r="H35" s="142"/>
      <c r="I35" s="129"/>
    </row>
  </sheetData>
  <mergeCells count="6">
    <mergeCell ref="B2:H2"/>
    <mergeCell ref="B3:C3"/>
    <mergeCell ref="B4:C4"/>
    <mergeCell ref="D4:H4"/>
    <mergeCell ref="A7:A9"/>
    <mergeCell ref="A11:A34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9"/>
  <sheetViews>
    <sheetView workbookViewId="0">
      <pane ySplit="6" topLeftCell="A31" activePane="bottomLeft" state="frozen"/>
      <selection/>
      <selection pane="bottomLeft" activeCell="E53" sqref="E53"/>
    </sheetView>
  </sheetViews>
  <sheetFormatPr defaultColWidth="9" defaultRowHeight="13.5"/>
  <cols>
    <col min="1" max="1" width="1.53333333333333" customWidth="1"/>
    <col min="2" max="3" width="6.15" customWidth="1"/>
    <col min="4" max="4" width="13.3333333333333" customWidth="1"/>
    <col min="5" max="5" width="41.0333333333333" customWidth="1"/>
    <col min="6" max="39" width="10.2583333333333" customWidth="1"/>
    <col min="40" max="40" width="1.53333333333333" customWidth="1"/>
    <col min="41" max="41" width="9.76666666666667" customWidth="1"/>
  </cols>
  <sheetData>
    <row r="1" ht="14.3" customHeight="1" spans="1:40">
      <c r="A1" s="91"/>
      <c r="B1" s="91"/>
      <c r="C1" s="91"/>
      <c r="D1" s="117"/>
      <c r="E1" s="117"/>
      <c r="F1" s="90"/>
      <c r="G1" s="90"/>
      <c r="H1" s="90"/>
      <c r="I1" s="117"/>
      <c r="J1" s="117"/>
      <c r="K1" s="90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8" t="s">
        <v>137</v>
      </c>
      <c r="AN1" s="134"/>
    </row>
    <row r="2" ht="19.9" customHeight="1" spans="1:40">
      <c r="A2" s="90"/>
      <c r="B2" s="94" t="s">
        <v>138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134"/>
    </row>
    <row r="3" ht="17.05" customHeight="1" spans="1:40">
      <c r="A3" s="95"/>
      <c r="B3" s="96" t="s">
        <v>4</v>
      </c>
      <c r="C3" s="96"/>
      <c r="D3" s="96"/>
      <c r="E3" s="96"/>
      <c r="F3" s="130"/>
      <c r="G3" s="95"/>
      <c r="H3" s="119"/>
      <c r="I3" s="130"/>
      <c r="J3" s="130"/>
      <c r="K3" s="133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19" t="s">
        <v>5</v>
      </c>
      <c r="AM3" s="119"/>
      <c r="AN3" s="135"/>
    </row>
    <row r="4" ht="21.35" customHeight="1" spans="1:40">
      <c r="A4" s="97"/>
      <c r="B4" s="120" t="s">
        <v>8</v>
      </c>
      <c r="C4" s="120"/>
      <c r="D4" s="120"/>
      <c r="E4" s="120"/>
      <c r="F4" s="120" t="s">
        <v>139</v>
      </c>
      <c r="G4" s="120" t="s">
        <v>140</v>
      </c>
      <c r="H4" s="120"/>
      <c r="I4" s="120"/>
      <c r="J4" s="120"/>
      <c r="K4" s="120"/>
      <c r="L4" s="120"/>
      <c r="M4" s="120"/>
      <c r="N4" s="120"/>
      <c r="O4" s="120"/>
      <c r="P4" s="120"/>
      <c r="Q4" s="120" t="s">
        <v>141</v>
      </c>
      <c r="R4" s="120"/>
      <c r="S4" s="120"/>
      <c r="T4" s="120"/>
      <c r="U4" s="120"/>
      <c r="V4" s="120"/>
      <c r="W4" s="120"/>
      <c r="X4" s="120"/>
      <c r="Y4" s="120"/>
      <c r="Z4" s="120"/>
      <c r="AA4" s="120" t="s">
        <v>142</v>
      </c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8"/>
    </row>
    <row r="5" ht="21.35" customHeight="1" spans="1:40">
      <c r="A5" s="97"/>
      <c r="B5" s="120" t="s">
        <v>72</v>
      </c>
      <c r="C5" s="120"/>
      <c r="D5" s="120" t="s">
        <v>63</v>
      </c>
      <c r="E5" s="120" t="s">
        <v>64</v>
      </c>
      <c r="F5" s="120"/>
      <c r="G5" s="120" t="s">
        <v>52</v>
      </c>
      <c r="H5" s="120" t="s">
        <v>143</v>
      </c>
      <c r="I5" s="120"/>
      <c r="J5" s="120"/>
      <c r="K5" s="120" t="s">
        <v>144</v>
      </c>
      <c r="L5" s="120"/>
      <c r="M5" s="120"/>
      <c r="N5" s="120" t="s">
        <v>145</v>
      </c>
      <c r="O5" s="120"/>
      <c r="P5" s="120"/>
      <c r="Q5" s="120" t="s">
        <v>52</v>
      </c>
      <c r="R5" s="120" t="s">
        <v>143</v>
      </c>
      <c r="S5" s="120"/>
      <c r="T5" s="120"/>
      <c r="U5" s="120" t="s">
        <v>144</v>
      </c>
      <c r="V5" s="120"/>
      <c r="W5" s="120"/>
      <c r="X5" s="120" t="s">
        <v>145</v>
      </c>
      <c r="Y5" s="120"/>
      <c r="Z5" s="120"/>
      <c r="AA5" s="120" t="s">
        <v>52</v>
      </c>
      <c r="AB5" s="120" t="s">
        <v>143</v>
      </c>
      <c r="AC5" s="120"/>
      <c r="AD5" s="120"/>
      <c r="AE5" s="120" t="s">
        <v>144</v>
      </c>
      <c r="AF5" s="120"/>
      <c r="AG5" s="120"/>
      <c r="AH5" s="120" t="s">
        <v>145</v>
      </c>
      <c r="AI5" s="120"/>
      <c r="AJ5" s="120"/>
      <c r="AK5" s="120" t="s">
        <v>146</v>
      </c>
      <c r="AL5" s="120"/>
      <c r="AM5" s="120"/>
      <c r="AN5" s="128"/>
    </row>
    <row r="6" ht="21.35" customHeight="1" spans="1:40">
      <c r="A6" s="92"/>
      <c r="B6" s="120" t="s">
        <v>73</v>
      </c>
      <c r="C6" s="120" t="s">
        <v>74</v>
      </c>
      <c r="D6" s="120"/>
      <c r="E6" s="120"/>
      <c r="F6" s="120"/>
      <c r="G6" s="120"/>
      <c r="H6" s="120" t="s">
        <v>147</v>
      </c>
      <c r="I6" s="120" t="s">
        <v>70</v>
      </c>
      <c r="J6" s="120" t="s">
        <v>71</v>
      </c>
      <c r="K6" s="120" t="s">
        <v>147</v>
      </c>
      <c r="L6" s="120" t="s">
        <v>70</v>
      </c>
      <c r="M6" s="120" t="s">
        <v>71</v>
      </c>
      <c r="N6" s="120" t="s">
        <v>147</v>
      </c>
      <c r="O6" s="120" t="s">
        <v>70</v>
      </c>
      <c r="P6" s="120" t="s">
        <v>71</v>
      </c>
      <c r="Q6" s="120"/>
      <c r="R6" s="120" t="s">
        <v>147</v>
      </c>
      <c r="S6" s="120" t="s">
        <v>70</v>
      </c>
      <c r="T6" s="120" t="s">
        <v>71</v>
      </c>
      <c r="U6" s="120" t="s">
        <v>147</v>
      </c>
      <c r="V6" s="120" t="s">
        <v>70</v>
      </c>
      <c r="W6" s="120" t="s">
        <v>71</v>
      </c>
      <c r="X6" s="120" t="s">
        <v>147</v>
      </c>
      <c r="Y6" s="120" t="s">
        <v>70</v>
      </c>
      <c r="Z6" s="120" t="s">
        <v>71</v>
      </c>
      <c r="AA6" s="120"/>
      <c r="AB6" s="120" t="s">
        <v>147</v>
      </c>
      <c r="AC6" s="120" t="s">
        <v>70</v>
      </c>
      <c r="AD6" s="120" t="s">
        <v>71</v>
      </c>
      <c r="AE6" s="120" t="s">
        <v>147</v>
      </c>
      <c r="AF6" s="120" t="s">
        <v>70</v>
      </c>
      <c r="AG6" s="120" t="s">
        <v>71</v>
      </c>
      <c r="AH6" s="120" t="s">
        <v>147</v>
      </c>
      <c r="AI6" s="120" t="s">
        <v>70</v>
      </c>
      <c r="AJ6" s="120" t="s">
        <v>71</v>
      </c>
      <c r="AK6" s="120" t="s">
        <v>147</v>
      </c>
      <c r="AL6" s="120" t="s">
        <v>70</v>
      </c>
      <c r="AM6" s="120" t="s">
        <v>71</v>
      </c>
      <c r="AN6" s="128"/>
    </row>
    <row r="7" ht="19.9" customHeight="1" spans="1:40">
      <c r="A7" s="97"/>
      <c r="B7" s="121"/>
      <c r="C7" s="121"/>
      <c r="D7" s="121"/>
      <c r="E7" s="101" t="s">
        <v>65</v>
      </c>
      <c r="F7" s="122">
        <v>599.32</v>
      </c>
      <c r="G7" s="122">
        <v>559.32</v>
      </c>
      <c r="H7" s="122">
        <v>559.32</v>
      </c>
      <c r="I7" s="122">
        <v>369.75</v>
      </c>
      <c r="J7" s="122">
        <v>189.57</v>
      </c>
      <c r="K7" s="122"/>
      <c r="L7" s="122"/>
      <c r="M7" s="122"/>
      <c r="N7" s="122"/>
      <c r="O7" s="122"/>
      <c r="P7" s="122"/>
      <c r="Q7" s="122">
        <v>40</v>
      </c>
      <c r="R7" s="122">
        <v>40</v>
      </c>
      <c r="S7" s="122"/>
      <c r="T7" s="122">
        <v>40</v>
      </c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8"/>
    </row>
    <row r="8" ht="19.9" customHeight="1" spans="1:40">
      <c r="A8" s="97"/>
      <c r="B8" s="123" t="s">
        <v>22</v>
      </c>
      <c r="C8" s="123" t="s">
        <v>22</v>
      </c>
      <c r="D8" s="124"/>
      <c r="E8" s="125" t="s">
        <v>22</v>
      </c>
      <c r="F8" s="126">
        <v>599.32</v>
      </c>
      <c r="G8" s="126">
        <v>559.32</v>
      </c>
      <c r="H8" s="126">
        <v>559.32</v>
      </c>
      <c r="I8" s="126">
        <v>369.75</v>
      </c>
      <c r="J8" s="126">
        <v>189.57</v>
      </c>
      <c r="K8" s="126"/>
      <c r="L8" s="126"/>
      <c r="M8" s="126"/>
      <c r="N8" s="126"/>
      <c r="O8" s="126"/>
      <c r="P8" s="126"/>
      <c r="Q8" s="126">
        <v>40</v>
      </c>
      <c r="R8" s="126">
        <v>40</v>
      </c>
      <c r="S8" s="126"/>
      <c r="T8" s="126">
        <v>40</v>
      </c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8"/>
    </row>
    <row r="9" ht="19.9" customHeight="1" spans="1:40">
      <c r="A9" s="97"/>
      <c r="B9" s="123" t="s">
        <v>22</v>
      </c>
      <c r="C9" s="123" t="s">
        <v>22</v>
      </c>
      <c r="D9" s="124" t="s">
        <v>66</v>
      </c>
      <c r="E9" s="125" t="s">
        <v>148</v>
      </c>
      <c r="F9" s="126">
        <v>599.32</v>
      </c>
      <c r="G9" s="126">
        <v>559.32</v>
      </c>
      <c r="H9" s="126">
        <v>559.32</v>
      </c>
      <c r="I9" s="126">
        <v>369.75</v>
      </c>
      <c r="J9" s="126">
        <v>189.57</v>
      </c>
      <c r="K9" s="126"/>
      <c r="L9" s="126"/>
      <c r="M9" s="126"/>
      <c r="N9" s="126"/>
      <c r="O9" s="126"/>
      <c r="P9" s="126"/>
      <c r="Q9" s="126">
        <v>40</v>
      </c>
      <c r="R9" s="126">
        <v>40</v>
      </c>
      <c r="S9" s="126"/>
      <c r="T9" s="126">
        <v>40</v>
      </c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8"/>
    </row>
    <row r="10" ht="19.9" customHeight="1" spans="1:40">
      <c r="A10" s="97"/>
      <c r="B10" s="123">
        <v>301</v>
      </c>
      <c r="C10" s="123"/>
      <c r="D10" s="124">
        <v>380001</v>
      </c>
      <c r="E10" s="125" t="s">
        <v>149</v>
      </c>
      <c r="F10" s="126">
        <v>289.25</v>
      </c>
      <c r="G10" s="126">
        <v>289.25</v>
      </c>
      <c r="H10" s="126">
        <v>289.25</v>
      </c>
      <c r="I10" s="126">
        <v>289.25</v>
      </c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8"/>
    </row>
    <row r="11" ht="19.9" customHeight="1" spans="1:40">
      <c r="A11" s="97"/>
      <c r="B11" s="123" t="s">
        <v>150</v>
      </c>
      <c r="C11" s="123" t="s">
        <v>151</v>
      </c>
      <c r="D11" s="124">
        <v>380001</v>
      </c>
      <c r="E11" s="125" t="s">
        <v>152</v>
      </c>
      <c r="F11" s="126">
        <v>72.11</v>
      </c>
      <c r="G11" s="126">
        <v>72.11</v>
      </c>
      <c r="H11" s="126">
        <v>72.11</v>
      </c>
      <c r="I11" s="126">
        <v>72.11</v>
      </c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8"/>
    </row>
    <row r="12" ht="19.9" customHeight="1" spans="2:40">
      <c r="B12" s="123">
        <v>301</v>
      </c>
      <c r="C12" s="131" t="s">
        <v>93</v>
      </c>
      <c r="D12" s="124">
        <v>380001</v>
      </c>
      <c r="E12" s="125" t="s">
        <v>153</v>
      </c>
      <c r="F12" s="126">
        <v>22.8</v>
      </c>
      <c r="G12" s="126">
        <v>22.8</v>
      </c>
      <c r="H12" s="126">
        <v>22.8</v>
      </c>
      <c r="I12" s="126">
        <v>22.8</v>
      </c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8"/>
    </row>
    <row r="13" ht="19.9" customHeight="1" spans="1:40">
      <c r="A13" s="97"/>
      <c r="B13" s="123" t="s">
        <v>150</v>
      </c>
      <c r="C13" s="131" t="s">
        <v>154</v>
      </c>
      <c r="D13" s="124">
        <v>380001</v>
      </c>
      <c r="E13" s="125" t="s">
        <v>155</v>
      </c>
      <c r="F13" s="126">
        <v>22.8</v>
      </c>
      <c r="G13" s="126">
        <v>22.8</v>
      </c>
      <c r="H13" s="126">
        <v>22.8</v>
      </c>
      <c r="I13" s="126">
        <v>22.8</v>
      </c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8"/>
    </row>
    <row r="14" ht="19.9" customHeight="1" spans="2:40">
      <c r="B14" s="123">
        <v>301</v>
      </c>
      <c r="C14" s="131" t="s">
        <v>78</v>
      </c>
      <c r="D14" s="124">
        <v>380001</v>
      </c>
      <c r="E14" s="125" t="s">
        <v>156</v>
      </c>
      <c r="F14" s="126">
        <v>65.17</v>
      </c>
      <c r="G14" s="126">
        <v>65.17</v>
      </c>
      <c r="H14" s="126">
        <v>65.17</v>
      </c>
      <c r="I14" s="126">
        <v>65.17</v>
      </c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8"/>
    </row>
    <row r="15" ht="19.9" customHeight="1" spans="1:40">
      <c r="A15" s="97"/>
      <c r="B15" s="123" t="s">
        <v>150</v>
      </c>
      <c r="C15" s="123" t="s">
        <v>157</v>
      </c>
      <c r="D15" s="124">
        <v>380001</v>
      </c>
      <c r="E15" s="125" t="s">
        <v>158</v>
      </c>
      <c r="F15" s="126">
        <v>2.3</v>
      </c>
      <c r="G15" s="126">
        <v>2.3</v>
      </c>
      <c r="H15" s="126">
        <v>2.3</v>
      </c>
      <c r="I15" s="126">
        <v>2.3</v>
      </c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8"/>
    </row>
    <row r="16" ht="19.9" customHeight="1" spans="1:40">
      <c r="A16" s="97"/>
      <c r="B16" s="123" t="s">
        <v>150</v>
      </c>
      <c r="C16" s="123" t="s">
        <v>157</v>
      </c>
      <c r="D16" s="124">
        <v>380001</v>
      </c>
      <c r="E16" s="125" t="s">
        <v>159</v>
      </c>
      <c r="F16" s="126">
        <v>51.22</v>
      </c>
      <c r="G16" s="126">
        <v>51.22</v>
      </c>
      <c r="H16" s="126">
        <v>51.22</v>
      </c>
      <c r="I16" s="126">
        <v>51.22</v>
      </c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8"/>
    </row>
    <row r="17" ht="19.9" customHeight="1" spans="1:40">
      <c r="A17" s="97"/>
      <c r="B17" s="123" t="s">
        <v>150</v>
      </c>
      <c r="C17" s="123" t="s">
        <v>157</v>
      </c>
      <c r="D17" s="124">
        <v>380001</v>
      </c>
      <c r="E17" s="125" t="s">
        <v>160</v>
      </c>
      <c r="F17" s="126">
        <v>11.65</v>
      </c>
      <c r="G17" s="126">
        <v>11.65</v>
      </c>
      <c r="H17" s="126">
        <v>11.65</v>
      </c>
      <c r="I17" s="126">
        <v>11.65</v>
      </c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8"/>
    </row>
    <row r="18" ht="19.9" customHeight="1" spans="2:40">
      <c r="B18" s="123">
        <v>301</v>
      </c>
      <c r="C18" s="131" t="s">
        <v>161</v>
      </c>
      <c r="D18" s="124">
        <v>380001</v>
      </c>
      <c r="E18" s="125" t="s">
        <v>162</v>
      </c>
      <c r="F18" s="126">
        <v>32.45</v>
      </c>
      <c r="G18" s="126">
        <v>32.45</v>
      </c>
      <c r="H18" s="126">
        <v>32.45</v>
      </c>
      <c r="I18" s="126">
        <v>32.45</v>
      </c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8"/>
    </row>
    <row r="19" ht="19.9" customHeight="1" spans="2:40">
      <c r="B19" s="123">
        <v>301</v>
      </c>
      <c r="C19" s="131" t="s">
        <v>163</v>
      </c>
      <c r="D19" s="124">
        <v>380001</v>
      </c>
      <c r="E19" s="125" t="s">
        <v>164</v>
      </c>
      <c r="F19" s="126">
        <v>28.96</v>
      </c>
      <c r="G19" s="126">
        <v>28.96</v>
      </c>
      <c r="H19" s="126">
        <v>28.96</v>
      </c>
      <c r="I19" s="126">
        <v>28.96</v>
      </c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8"/>
    </row>
    <row r="20" ht="19.9" customHeight="1" spans="2:40">
      <c r="B20" s="123">
        <v>301</v>
      </c>
      <c r="C20" s="123">
        <v>10</v>
      </c>
      <c r="D20" s="124">
        <v>380001</v>
      </c>
      <c r="E20" s="125" t="s">
        <v>165</v>
      </c>
      <c r="F20" s="126">
        <v>10.2</v>
      </c>
      <c r="G20" s="126">
        <v>10.2</v>
      </c>
      <c r="H20" s="126">
        <v>10.2</v>
      </c>
      <c r="I20" s="126">
        <v>10.2</v>
      </c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8"/>
    </row>
    <row r="21" ht="19.9" customHeight="1" spans="2:40">
      <c r="B21" s="123">
        <v>301</v>
      </c>
      <c r="C21" s="123">
        <v>12</v>
      </c>
      <c r="D21" s="124">
        <v>380001</v>
      </c>
      <c r="E21" s="125" t="s">
        <v>166</v>
      </c>
      <c r="F21" s="126">
        <v>1.13</v>
      </c>
      <c r="G21" s="126">
        <v>1.13</v>
      </c>
      <c r="H21" s="126">
        <v>1.13</v>
      </c>
      <c r="I21" s="126">
        <v>1.13</v>
      </c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8"/>
    </row>
    <row r="22" ht="19.9" customHeight="1" spans="1:40">
      <c r="A22" s="97"/>
      <c r="B22" s="123" t="s">
        <v>150</v>
      </c>
      <c r="C22" s="123" t="s">
        <v>167</v>
      </c>
      <c r="D22" s="124">
        <v>380001</v>
      </c>
      <c r="E22" s="125" t="s">
        <v>168</v>
      </c>
      <c r="F22" s="126">
        <v>0.49</v>
      </c>
      <c r="G22" s="126">
        <v>0.49</v>
      </c>
      <c r="H22" s="126">
        <v>0.49</v>
      </c>
      <c r="I22" s="126">
        <v>0.49</v>
      </c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8"/>
    </row>
    <row r="23" ht="19.9" customHeight="1" spans="1:40">
      <c r="A23" s="97"/>
      <c r="B23" s="123" t="s">
        <v>150</v>
      </c>
      <c r="C23" s="123" t="s">
        <v>167</v>
      </c>
      <c r="D23" s="124">
        <v>380001</v>
      </c>
      <c r="E23" s="125" t="s">
        <v>169</v>
      </c>
      <c r="F23" s="126">
        <v>0.64</v>
      </c>
      <c r="G23" s="126">
        <v>0.64</v>
      </c>
      <c r="H23" s="126">
        <v>0.64</v>
      </c>
      <c r="I23" s="126">
        <v>0.64</v>
      </c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8"/>
    </row>
    <row r="24" ht="19.9" customHeight="1" spans="2:40">
      <c r="B24" s="123">
        <v>301</v>
      </c>
      <c r="C24" s="123">
        <v>13</v>
      </c>
      <c r="D24" s="124">
        <v>380001</v>
      </c>
      <c r="E24" s="125" t="s">
        <v>170</v>
      </c>
      <c r="F24" s="126">
        <v>21.44</v>
      </c>
      <c r="G24" s="126">
        <v>21.44</v>
      </c>
      <c r="H24" s="126">
        <v>21.44</v>
      </c>
      <c r="I24" s="126">
        <v>21.44</v>
      </c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8"/>
    </row>
    <row r="25" ht="19.9" customHeight="1" spans="2:40">
      <c r="B25" s="123">
        <v>301</v>
      </c>
      <c r="C25" s="123">
        <v>99</v>
      </c>
      <c r="D25" s="124">
        <v>380001</v>
      </c>
      <c r="E25" s="125" t="s">
        <v>171</v>
      </c>
      <c r="F25" s="126">
        <v>35</v>
      </c>
      <c r="G25" s="126">
        <v>35</v>
      </c>
      <c r="H25" s="126">
        <v>35</v>
      </c>
      <c r="I25" s="126">
        <v>35</v>
      </c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8"/>
    </row>
    <row r="26" ht="19.9" customHeight="1" spans="1:40">
      <c r="A26" s="97"/>
      <c r="B26" s="123" t="s">
        <v>150</v>
      </c>
      <c r="C26" s="123" t="s">
        <v>172</v>
      </c>
      <c r="D26" s="124">
        <v>380001</v>
      </c>
      <c r="E26" s="125" t="s">
        <v>173</v>
      </c>
      <c r="F26" s="126">
        <v>35</v>
      </c>
      <c r="G26" s="126">
        <v>35</v>
      </c>
      <c r="H26" s="126">
        <v>35</v>
      </c>
      <c r="I26" s="126">
        <v>35</v>
      </c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8"/>
    </row>
    <row r="27" ht="19.9" customHeight="1" spans="2:40">
      <c r="B27" s="123">
        <v>302</v>
      </c>
      <c r="C27" s="132"/>
      <c r="D27" s="124">
        <v>380001</v>
      </c>
      <c r="E27" s="125" t="s">
        <v>174</v>
      </c>
      <c r="F27" s="126">
        <v>127.12</v>
      </c>
      <c r="G27" s="126">
        <v>127.12</v>
      </c>
      <c r="H27" s="126">
        <v>127.12</v>
      </c>
      <c r="I27" s="126">
        <v>80.4</v>
      </c>
      <c r="J27" s="126">
        <v>46.72</v>
      </c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8"/>
    </row>
    <row r="28" ht="19.9" customHeight="1" spans="1:40">
      <c r="A28" s="97"/>
      <c r="B28" s="123">
        <v>302</v>
      </c>
      <c r="C28" s="132" t="s">
        <v>79</v>
      </c>
      <c r="D28" s="124">
        <v>380001</v>
      </c>
      <c r="E28" s="125" t="s">
        <v>175</v>
      </c>
      <c r="F28" s="126">
        <v>5.49</v>
      </c>
      <c r="G28" s="126">
        <v>5.49</v>
      </c>
      <c r="H28" s="126">
        <v>5.49</v>
      </c>
      <c r="I28" s="126">
        <v>5.49</v>
      </c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8"/>
    </row>
    <row r="29" ht="19.9" customHeight="1" spans="2:40">
      <c r="B29" s="123">
        <v>302</v>
      </c>
      <c r="C29" s="132" t="s">
        <v>86</v>
      </c>
      <c r="D29" s="124">
        <v>380001</v>
      </c>
      <c r="E29" s="125" t="s">
        <v>176</v>
      </c>
      <c r="F29" s="126">
        <v>4</v>
      </c>
      <c r="G29" s="126">
        <v>4</v>
      </c>
      <c r="H29" s="126">
        <v>4</v>
      </c>
      <c r="I29" s="126">
        <v>4</v>
      </c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8"/>
    </row>
    <row r="30" ht="19.9" customHeight="1" spans="2:40">
      <c r="B30" s="123">
        <v>302</v>
      </c>
      <c r="C30" s="132" t="s">
        <v>81</v>
      </c>
      <c r="D30" s="124">
        <v>380001</v>
      </c>
      <c r="E30" s="125" t="s">
        <v>177</v>
      </c>
      <c r="F30" s="126">
        <v>22</v>
      </c>
      <c r="G30" s="126">
        <v>22</v>
      </c>
      <c r="H30" s="126">
        <v>22</v>
      </c>
      <c r="I30" s="126">
        <v>22</v>
      </c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8"/>
    </row>
    <row r="31" ht="19.9" customHeight="1" spans="2:40">
      <c r="B31" s="123">
        <v>302</v>
      </c>
      <c r="C31" s="131" t="s">
        <v>161</v>
      </c>
      <c r="D31" s="124">
        <v>380001</v>
      </c>
      <c r="E31" s="125" t="s">
        <v>178</v>
      </c>
      <c r="F31" s="126">
        <v>4</v>
      </c>
      <c r="G31" s="126">
        <v>4</v>
      </c>
      <c r="H31" s="126">
        <v>4</v>
      </c>
      <c r="I31" s="126">
        <v>2</v>
      </c>
      <c r="J31" s="126">
        <v>2</v>
      </c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8"/>
    </row>
    <row r="32" ht="19.9" customHeight="1" spans="2:40">
      <c r="B32" s="123">
        <v>302</v>
      </c>
      <c r="C32" s="131" t="s">
        <v>163</v>
      </c>
      <c r="D32" s="124">
        <v>380001</v>
      </c>
      <c r="E32" s="125" t="s">
        <v>179</v>
      </c>
      <c r="F32" s="126">
        <v>5</v>
      </c>
      <c r="G32" s="126">
        <v>5</v>
      </c>
      <c r="H32" s="126">
        <v>5</v>
      </c>
      <c r="I32" s="126">
        <v>5</v>
      </c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8"/>
    </row>
    <row r="33" ht="19.9" customHeight="1" spans="2:40">
      <c r="B33" s="123">
        <v>302</v>
      </c>
      <c r="C33" s="131" t="s">
        <v>180</v>
      </c>
      <c r="D33" s="124">
        <v>380001</v>
      </c>
      <c r="E33" s="125" t="s">
        <v>181</v>
      </c>
      <c r="F33" s="126">
        <v>7</v>
      </c>
      <c r="G33" s="126">
        <v>7</v>
      </c>
      <c r="H33" s="126">
        <v>7</v>
      </c>
      <c r="I33" s="126">
        <v>7</v>
      </c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8"/>
    </row>
    <row r="34" ht="19.9" customHeight="1" spans="2:40">
      <c r="B34" s="123">
        <v>302</v>
      </c>
      <c r="C34" s="123">
        <v>11</v>
      </c>
      <c r="D34" s="124">
        <v>380001</v>
      </c>
      <c r="E34" s="125" t="s">
        <v>182</v>
      </c>
      <c r="F34" s="126">
        <v>4.5</v>
      </c>
      <c r="G34" s="126">
        <v>4.5</v>
      </c>
      <c r="H34" s="126">
        <v>4.5</v>
      </c>
      <c r="I34" s="126">
        <v>4.5</v>
      </c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8"/>
    </row>
    <row r="35" ht="19.9" customHeight="1" spans="2:40">
      <c r="B35" s="123">
        <v>302</v>
      </c>
      <c r="C35" s="123">
        <v>13</v>
      </c>
      <c r="D35" s="124">
        <v>380001</v>
      </c>
      <c r="E35" s="125" t="s">
        <v>183</v>
      </c>
      <c r="F35" s="126">
        <v>15</v>
      </c>
      <c r="G35" s="126">
        <v>15</v>
      </c>
      <c r="H35" s="126">
        <v>15</v>
      </c>
      <c r="I35" s="126">
        <v>10</v>
      </c>
      <c r="J35" s="126">
        <v>5</v>
      </c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8"/>
    </row>
    <row r="36" ht="19.9" customHeight="1" spans="2:40">
      <c r="B36" s="123">
        <v>302</v>
      </c>
      <c r="C36" s="123">
        <v>14</v>
      </c>
      <c r="D36" s="124">
        <v>380001</v>
      </c>
      <c r="E36" s="125" t="s">
        <v>184</v>
      </c>
      <c r="F36" s="126">
        <v>44.72</v>
      </c>
      <c r="G36" s="126">
        <v>44.72</v>
      </c>
      <c r="H36" s="126">
        <v>44.72</v>
      </c>
      <c r="I36" s="126">
        <v>5</v>
      </c>
      <c r="J36" s="126">
        <v>39.72</v>
      </c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8"/>
    </row>
    <row r="37" ht="19.9" customHeight="1" spans="2:40">
      <c r="B37" s="123">
        <v>302</v>
      </c>
      <c r="C37" s="123">
        <v>16</v>
      </c>
      <c r="D37" s="124">
        <v>380001</v>
      </c>
      <c r="E37" s="125" t="s">
        <v>185</v>
      </c>
      <c r="F37" s="126">
        <v>2</v>
      </c>
      <c r="G37" s="126">
        <v>2</v>
      </c>
      <c r="H37" s="126">
        <v>2</v>
      </c>
      <c r="I37" s="126">
        <v>2</v>
      </c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8"/>
    </row>
    <row r="38" ht="19.9" customHeight="1" spans="2:40">
      <c r="B38" s="123">
        <v>302</v>
      </c>
      <c r="C38" s="123">
        <v>17</v>
      </c>
      <c r="D38" s="124">
        <v>380001</v>
      </c>
      <c r="E38" s="125" t="s">
        <v>186</v>
      </c>
      <c r="F38" s="126">
        <v>1.51</v>
      </c>
      <c r="G38" s="126">
        <v>1.51</v>
      </c>
      <c r="H38" s="126">
        <v>1.51</v>
      </c>
      <c r="I38" s="126">
        <v>1.51</v>
      </c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8"/>
    </row>
    <row r="39" ht="19.9" customHeight="1" spans="2:40">
      <c r="B39" s="123">
        <v>302</v>
      </c>
      <c r="C39" s="123">
        <v>28</v>
      </c>
      <c r="D39" s="124">
        <v>380001</v>
      </c>
      <c r="E39" s="125" t="s">
        <v>187</v>
      </c>
      <c r="F39" s="126">
        <v>4.5</v>
      </c>
      <c r="G39" s="126">
        <v>4.5</v>
      </c>
      <c r="H39" s="126">
        <v>4.5</v>
      </c>
      <c r="I39" s="126">
        <v>4.5</v>
      </c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8"/>
    </row>
    <row r="40" ht="19.9" customHeight="1" spans="2:40">
      <c r="B40" s="123">
        <v>302</v>
      </c>
      <c r="C40" s="123">
        <v>39</v>
      </c>
      <c r="D40" s="124">
        <v>380001</v>
      </c>
      <c r="E40" s="125" t="s">
        <v>188</v>
      </c>
      <c r="F40" s="126">
        <v>7.4</v>
      </c>
      <c r="G40" s="126">
        <v>7.4</v>
      </c>
      <c r="H40" s="126">
        <v>7.4</v>
      </c>
      <c r="I40" s="126">
        <v>7.4</v>
      </c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8"/>
    </row>
    <row r="41" ht="19.9" customHeight="1" spans="1:40">
      <c r="A41" s="97"/>
      <c r="B41" s="123" t="s">
        <v>189</v>
      </c>
      <c r="C41" s="123" t="s">
        <v>190</v>
      </c>
      <c r="D41" s="124">
        <v>380001</v>
      </c>
      <c r="E41" s="125" t="s">
        <v>191</v>
      </c>
      <c r="F41" s="126">
        <v>5.4</v>
      </c>
      <c r="G41" s="126">
        <v>5.4</v>
      </c>
      <c r="H41" s="126">
        <v>5.4</v>
      </c>
      <c r="I41" s="126">
        <v>5.4</v>
      </c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8"/>
    </row>
    <row r="42" ht="19.9" customHeight="1" spans="1:40">
      <c r="A42" s="97"/>
      <c r="B42" s="123" t="s">
        <v>189</v>
      </c>
      <c r="C42" s="123" t="s">
        <v>190</v>
      </c>
      <c r="D42" s="124">
        <v>380001</v>
      </c>
      <c r="E42" s="125" t="s">
        <v>192</v>
      </c>
      <c r="F42" s="126">
        <v>2</v>
      </c>
      <c r="G42" s="126">
        <v>2</v>
      </c>
      <c r="H42" s="126">
        <v>2</v>
      </c>
      <c r="I42" s="126">
        <v>2</v>
      </c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8"/>
    </row>
    <row r="43" ht="19.9" customHeight="1" spans="2:40">
      <c r="B43" s="123">
        <v>303</v>
      </c>
      <c r="C43" s="123" t="s">
        <v>22</v>
      </c>
      <c r="D43" s="124">
        <v>380001</v>
      </c>
      <c r="E43" s="125" t="s">
        <v>193</v>
      </c>
      <c r="F43" s="126">
        <v>17.6</v>
      </c>
      <c r="G43" s="126">
        <v>17.6</v>
      </c>
      <c r="H43" s="126">
        <v>17.6</v>
      </c>
      <c r="I43" s="126">
        <v>0.1</v>
      </c>
      <c r="J43" s="126">
        <v>17.5</v>
      </c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8"/>
    </row>
    <row r="44" ht="19.9" customHeight="1" spans="1:40">
      <c r="A44" s="97"/>
      <c r="B44" s="123">
        <v>303</v>
      </c>
      <c r="C44" s="132" t="s">
        <v>86</v>
      </c>
      <c r="D44" s="124">
        <v>380001</v>
      </c>
      <c r="E44" s="125" t="s">
        <v>194</v>
      </c>
      <c r="F44" s="126">
        <v>17.5</v>
      </c>
      <c r="G44" s="126">
        <v>17.5</v>
      </c>
      <c r="H44" s="126">
        <v>17.5</v>
      </c>
      <c r="I44" s="126"/>
      <c r="J44" s="126">
        <v>17.5</v>
      </c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8"/>
    </row>
    <row r="45" ht="19.9" customHeight="1" spans="2:40">
      <c r="B45" s="123">
        <v>303</v>
      </c>
      <c r="C45" s="132" t="s">
        <v>180</v>
      </c>
      <c r="D45" s="124">
        <v>380001</v>
      </c>
      <c r="E45" s="125" t="s">
        <v>195</v>
      </c>
      <c r="F45" s="126">
        <v>0.1</v>
      </c>
      <c r="G45" s="126">
        <v>0.1</v>
      </c>
      <c r="H45" s="126">
        <v>0.1</v>
      </c>
      <c r="I45" s="126">
        <v>0.1</v>
      </c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8"/>
    </row>
    <row r="46" ht="19.9" customHeight="1" spans="1:40">
      <c r="A46" s="97"/>
      <c r="B46" s="123" t="s">
        <v>196</v>
      </c>
      <c r="C46" s="132" t="s">
        <v>197</v>
      </c>
      <c r="D46" s="124">
        <v>380001</v>
      </c>
      <c r="E46" s="125" t="s">
        <v>198</v>
      </c>
      <c r="F46" s="126">
        <v>0.1</v>
      </c>
      <c r="G46" s="126">
        <v>0.1</v>
      </c>
      <c r="H46" s="126">
        <v>0.1</v>
      </c>
      <c r="I46" s="126">
        <v>0.1</v>
      </c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8"/>
    </row>
    <row r="47" ht="19.9" customHeight="1" spans="2:40">
      <c r="B47" s="123">
        <v>399</v>
      </c>
      <c r="C47" s="123">
        <v>99</v>
      </c>
      <c r="D47" s="124">
        <v>380001</v>
      </c>
      <c r="E47" s="125" t="s">
        <v>199</v>
      </c>
      <c r="F47" s="126">
        <v>165.35</v>
      </c>
      <c r="G47" s="126">
        <v>125.35</v>
      </c>
      <c r="H47" s="126">
        <v>125.35</v>
      </c>
      <c r="I47" s="126"/>
      <c r="J47" s="126">
        <v>125.35</v>
      </c>
      <c r="K47" s="126"/>
      <c r="L47" s="126"/>
      <c r="M47" s="126"/>
      <c r="N47" s="126"/>
      <c r="O47" s="126"/>
      <c r="P47" s="126"/>
      <c r="Q47" s="126">
        <v>40</v>
      </c>
      <c r="R47" s="126">
        <v>40</v>
      </c>
      <c r="S47" s="126"/>
      <c r="T47" s="126">
        <v>40</v>
      </c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8"/>
    </row>
    <row r="48" ht="19.9" customHeight="1" spans="1:40">
      <c r="A48" s="97"/>
      <c r="B48" s="123">
        <v>399</v>
      </c>
      <c r="C48" s="123">
        <v>99</v>
      </c>
      <c r="D48" s="124">
        <v>380001</v>
      </c>
      <c r="E48" s="125" t="s">
        <v>200</v>
      </c>
      <c r="F48" s="126">
        <v>165.35</v>
      </c>
      <c r="G48" s="126">
        <v>125.35</v>
      </c>
      <c r="H48" s="126">
        <v>125.35</v>
      </c>
      <c r="I48" s="126"/>
      <c r="J48" s="126">
        <v>125.35</v>
      </c>
      <c r="K48" s="126"/>
      <c r="L48" s="126"/>
      <c r="M48" s="126"/>
      <c r="N48" s="126"/>
      <c r="O48" s="126"/>
      <c r="P48" s="126"/>
      <c r="Q48" s="126">
        <v>40</v>
      </c>
      <c r="R48" s="126">
        <v>40</v>
      </c>
      <c r="S48" s="126"/>
      <c r="T48" s="126">
        <v>40</v>
      </c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8"/>
    </row>
    <row r="49" ht="8.5" customHeight="1" spans="1:40">
      <c r="A49" s="107"/>
      <c r="B49" s="107"/>
      <c r="C49" s="107"/>
      <c r="D49" s="12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29"/>
    </row>
  </sheetData>
  <mergeCells count="28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15:A17"/>
    <mergeCell ref="A22:A23"/>
    <mergeCell ref="A41:A42"/>
    <mergeCell ref="D5:D6"/>
    <mergeCell ref="E5:E6"/>
    <mergeCell ref="F4:F6"/>
    <mergeCell ref="G5:G6"/>
    <mergeCell ref="Q5:Q6"/>
    <mergeCell ref="AA5:AA6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9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90"/>
      <c r="B1" s="91"/>
      <c r="C1" s="91"/>
      <c r="D1" s="91"/>
      <c r="E1" s="92"/>
      <c r="F1" s="92"/>
      <c r="G1" s="109" t="s">
        <v>201</v>
      </c>
      <c r="H1" s="109"/>
      <c r="I1" s="109"/>
      <c r="J1" s="97"/>
    </row>
    <row r="2" ht="19.9" customHeight="1" spans="1:10">
      <c r="A2" s="90"/>
      <c r="B2" s="94" t="s">
        <v>202</v>
      </c>
      <c r="C2" s="94"/>
      <c r="D2" s="94"/>
      <c r="E2" s="94"/>
      <c r="F2" s="94"/>
      <c r="G2" s="94"/>
      <c r="H2" s="94"/>
      <c r="I2" s="94"/>
      <c r="J2" s="97" t="s">
        <v>2</v>
      </c>
    </row>
    <row r="3" ht="17.05" customHeight="1" spans="1:10">
      <c r="A3" s="95"/>
      <c r="B3" s="96" t="s">
        <v>4</v>
      </c>
      <c r="C3" s="96"/>
      <c r="D3" s="96"/>
      <c r="E3" s="96"/>
      <c r="F3" s="96"/>
      <c r="G3" s="95"/>
      <c r="I3" s="119" t="s">
        <v>5</v>
      </c>
      <c r="J3" s="111"/>
    </row>
    <row r="4" ht="21.35" customHeight="1" spans="1:10">
      <c r="A4" s="92"/>
      <c r="B4" s="98" t="s">
        <v>8</v>
      </c>
      <c r="C4" s="98"/>
      <c r="D4" s="98"/>
      <c r="E4" s="98"/>
      <c r="F4" s="98"/>
      <c r="G4" s="98" t="s">
        <v>52</v>
      </c>
      <c r="H4" s="116" t="s">
        <v>203</v>
      </c>
      <c r="I4" s="116" t="s">
        <v>142</v>
      </c>
      <c r="J4" s="92"/>
    </row>
    <row r="5" ht="21.35" customHeight="1" spans="1:10">
      <c r="A5" s="92"/>
      <c r="B5" s="98" t="s">
        <v>72</v>
      </c>
      <c r="C5" s="98"/>
      <c r="D5" s="98"/>
      <c r="E5" s="98" t="s">
        <v>63</v>
      </c>
      <c r="F5" s="98" t="s">
        <v>64</v>
      </c>
      <c r="G5" s="98"/>
      <c r="H5" s="116"/>
      <c r="I5" s="116"/>
      <c r="J5" s="92"/>
    </row>
    <row r="6" ht="21.35" customHeight="1" spans="1:10">
      <c r="A6" s="99"/>
      <c r="B6" s="98" t="s">
        <v>73</v>
      </c>
      <c r="C6" s="98" t="s">
        <v>74</v>
      </c>
      <c r="D6" s="98" t="s">
        <v>75</v>
      </c>
      <c r="E6" s="98"/>
      <c r="F6" s="98"/>
      <c r="G6" s="98"/>
      <c r="H6" s="116"/>
      <c r="I6" s="116"/>
      <c r="J6" s="113"/>
    </row>
    <row r="7" ht="19.9" customHeight="1" spans="1:10">
      <c r="A7" s="100"/>
      <c r="B7" s="101"/>
      <c r="C7" s="101"/>
      <c r="D7" s="101"/>
      <c r="E7" s="101"/>
      <c r="F7" s="101" t="s">
        <v>65</v>
      </c>
      <c r="G7" s="102">
        <v>599.32</v>
      </c>
      <c r="H7" s="102">
        <v>599.32</v>
      </c>
      <c r="I7" s="102"/>
      <c r="J7" s="114"/>
    </row>
    <row r="8" ht="19.9" customHeight="1" spans="1:10">
      <c r="A8" s="99"/>
      <c r="B8" s="103"/>
      <c r="C8" s="103"/>
      <c r="D8" s="103"/>
      <c r="E8" s="103"/>
      <c r="F8" s="104" t="s">
        <v>22</v>
      </c>
      <c r="G8" s="105">
        <v>599.32</v>
      </c>
      <c r="H8" s="105">
        <v>599.32</v>
      </c>
      <c r="I8" s="105"/>
      <c r="J8" s="112"/>
    </row>
    <row r="9" ht="19.9" customHeight="1" spans="1:10">
      <c r="A9" s="99"/>
      <c r="B9" s="103"/>
      <c r="C9" s="103"/>
      <c r="D9" s="103"/>
      <c r="E9" s="103"/>
      <c r="F9" s="104" t="s">
        <v>204</v>
      </c>
      <c r="G9" s="105">
        <v>599.32</v>
      </c>
      <c r="H9" s="105">
        <v>599.32</v>
      </c>
      <c r="I9" s="105"/>
      <c r="J9" s="112"/>
    </row>
    <row r="10" ht="19.9" customHeight="1" spans="1:10">
      <c r="A10" s="99"/>
      <c r="B10" s="103" t="s">
        <v>77</v>
      </c>
      <c r="C10" s="103" t="s">
        <v>78</v>
      </c>
      <c r="D10" s="103" t="s">
        <v>79</v>
      </c>
      <c r="E10" s="103" t="s">
        <v>205</v>
      </c>
      <c r="F10" s="104" t="s">
        <v>80</v>
      </c>
      <c r="G10" s="105">
        <v>145.34</v>
      </c>
      <c r="H10" s="106">
        <v>145.34</v>
      </c>
      <c r="I10" s="106"/>
      <c r="J10" s="113"/>
    </row>
    <row r="11" ht="19.9" customHeight="1" spans="1:10">
      <c r="A11" s="99"/>
      <c r="B11" s="103" t="s">
        <v>77</v>
      </c>
      <c r="C11" s="103" t="s">
        <v>78</v>
      </c>
      <c r="D11" s="103" t="s">
        <v>81</v>
      </c>
      <c r="E11" s="103" t="s">
        <v>205</v>
      </c>
      <c r="F11" s="104" t="s">
        <v>82</v>
      </c>
      <c r="G11" s="105">
        <v>277.57</v>
      </c>
      <c r="H11" s="106">
        <v>277.57</v>
      </c>
      <c r="I11" s="106"/>
      <c r="J11" s="113"/>
    </row>
    <row r="12" ht="19.9" customHeight="1" spans="1:10">
      <c r="A12" s="99"/>
      <c r="B12" s="103" t="s">
        <v>77</v>
      </c>
      <c r="C12" s="103" t="s">
        <v>78</v>
      </c>
      <c r="D12" s="103" t="s">
        <v>83</v>
      </c>
      <c r="E12" s="103" t="s">
        <v>205</v>
      </c>
      <c r="F12" s="104" t="s">
        <v>84</v>
      </c>
      <c r="G12" s="105">
        <v>114.69</v>
      </c>
      <c r="H12" s="106">
        <v>114.69</v>
      </c>
      <c r="I12" s="106"/>
      <c r="J12" s="113"/>
    </row>
    <row r="13" ht="19.9" customHeight="1" spans="1:10">
      <c r="A13" s="99"/>
      <c r="B13" s="103" t="s">
        <v>85</v>
      </c>
      <c r="C13" s="103" t="s">
        <v>86</v>
      </c>
      <c r="D13" s="103" t="s">
        <v>86</v>
      </c>
      <c r="E13" s="103" t="s">
        <v>205</v>
      </c>
      <c r="F13" s="104" t="s">
        <v>87</v>
      </c>
      <c r="G13" s="105">
        <v>28.96</v>
      </c>
      <c r="H13" s="106">
        <v>28.96</v>
      </c>
      <c r="I13" s="106"/>
      <c r="J13" s="113"/>
    </row>
    <row r="14" ht="19.9" customHeight="1" spans="1:10">
      <c r="A14" s="99"/>
      <c r="B14" s="103" t="s">
        <v>85</v>
      </c>
      <c r="C14" s="103" t="s">
        <v>88</v>
      </c>
      <c r="D14" s="103" t="s">
        <v>88</v>
      </c>
      <c r="E14" s="103" t="s">
        <v>205</v>
      </c>
      <c r="F14" s="104" t="s">
        <v>89</v>
      </c>
      <c r="G14" s="105">
        <v>1.13</v>
      </c>
      <c r="H14" s="106">
        <v>1.13</v>
      </c>
      <c r="I14" s="106"/>
      <c r="J14" s="113"/>
    </row>
    <row r="15" ht="19.9" customHeight="1" spans="1:10">
      <c r="A15" s="99"/>
      <c r="B15" s="103" t="s">
        <v>90</v>
      </c>
      <c r="C15" s="103" t="s">
        <v>91</v>
      </c>
      <c r="D15" s="103" t="s">
        <v>79</v>
      </c>
      <c r="E15" s="103" t="s">
        <v>205</v>
      </c>
      <c r="F15" s="104" t="s">
        <v>92</v>
      </c>
      <c r="G15" s="105">
        <v>3.69</v>
      </c>
      <c r="H15" s="106">
        <v>3.69</v>
      </c>
      <c r="I15" s="106"/>
      <c r="J15" s="113"/>
    </row>
    <row r="16" ht="19.9" customHeight="1" spans="1:10">
      <c r="A16" s="99"/>
      <c r="B16" s="103" t="s">
        <v>90</v>
      </c>
      <c r="C16" s="103" t="s">
        <v>91</v>
      </c>
      <c r="D16" s="103" t="s">
        <v>93</v>
      </c>
      <c r="E16" s="103" t="s">
        <v>205</v>
      </c>
      <c r="F16" s="104" t="s">
        <v>94</v>
      </c>
      <c r="G16" s="105">
        <v>6.51</v>
      </c>
      <c r="H16" s="106">
        <v>6.51</v>
      </c>
      <c r="I16" s="106"/>
      <c r="J16" s="113"/>
    </row>
    <row r="17" ht="19.9" customHeight="1" spans="1:10">
      <c r="A17" s="99"/>
      <c r="B17" s="103" t="s">
        <v>95</v>
      </c>
      <c r="C17" s="103" t="s">
        <v>93</v>
      </c>
      <c r="D17" s="103" t="s">
        <v>79</v>
      </c>
      <c r="E17" s="103" t="s">
        <v>205</v>
      </c>
      <c r="F17" s="104" t="s">
        <v>96</v>
      </c>
      <c r="G17" s="105">
        <v>21.44</v>
      </c>
      <c r="H17" s="106">
        <v>21.44</v>
      </c>
      <c r="I17" s="106"/>
      <c r="J17" s="113"/>
    </row>
    <row r="18" ht="8.5" customHeight="1" spans="1:10">
      <c r="A18" s="107"/>
      <c r="B18" s="108"/>
      <c r="C18" s="108"/>
      <c r="D18" s="108"/>
      <c r="E18" s="108"/>
      <c r="F18" s="107"/>
      <c r="G18" s="107"/>
      <c r="H18" s="107"/>
      <c r="I18" s="107"/>
      <c r="J18" s="115"/>
    </row>
  </sheetData>
  <mergeCells count="12">
    <mergeCell ref="B1:D1"/>
    <mergeCell ref="G1:I1"/>
    <mergeCell ref="B2:I2"/>
    <mergeCell ref="B3:F3"/>
    <mergeCell ref="B4:F4"/>
    <mergeCell ref="B5:D5"/>
    <mergeCell ref="A10:A17"/>
    <mergeCell ref="E5:E6"/>
    <mergeCell ref="F5:F6"/>
    <mergeCell ref="G4:G6"/>
    <mergeCell ref="H4:H6"/>
    <mergeCell ref="I4:I6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workbookViewId="0">
      <pane ySplit="6" topLeftCell="A27" activePane="bottomLeft" state="frozen"/>
      <selection/>
      <selection pane="bottomLeft" activeCell="O33" sqref="N32:O33"/>
    </sheetView>
  </sheetViews>
  <sheetFormatPr defaultColWidth="9" defaultRowHeight="13.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8" width="16.4083333333333" customWidth="1"/>
    <col min="9" max="9" width="1.53333333333333" customWidth="1"/>
  </cols>
  <sheetData>
    <row r="1" ht="14.3" customHeight="1" spans="1:9">
      <c r="A1" s="91"/>
      <c r="B1" s="91"/>
      <c r="C1" s="91"/>
      <c r="D1" s="117"/>
      <c r="E1" s="117"/>
      <c r="F1" s="90"/>
      <c r="G1" s="90"/>
      <c r="H1" s="118" t="s">
        <v>206</v>
      </c>
      <c r="I1" s="128"/>
    </row>
    <row r="2" ht="19.9" customHeight="1" spans="1:9">
      <c r="A2" s="90"/>
      <c r="B2" s="94" t="s">
        <v>207</v>
      </c>
      <c r="C2" s="94"/>
      <c r="D2" s="94"/>
      <c r="E2" s="94"/>
      <c r="F2" s="94"/>
      <c r="G2" s="94"/>
      <c r="H2" s="94"/>
      <c r="I2" s="128"/>
    </row>
    <row r="3" ht="17.05" customHeight="1" spans="1:9">
      <c r="A3" s="95"/>
      <c r="B3" s="96" t="s">
        <v>4</v>
      </c>
      <c r="C3" s="96"/>
      <c r="D3" s="96"/>
      <c r="E3" s="96"/>
      <c r="G3" s="95"/>
      <c r="H3" s="119" t="s">
        <v>5</v>
      </c>
      <c r="I3" s="128"/>
    </row>
    <row r="4" ht="21.35" customHeight="1" spans="1:9">
      <c r="A4" s="97"/>
      <c r="B4" s="120" t="s">
        <v>8</v>
      </c>
      <c r="C4" s="120"/>
      <c r="D4" s="120"/>
      <c r="E4" s="120"/>
      <c r="F4" s="120" t="s">
        <v>70</v>
      </c>
      <c r="G4" s="120"/>
      <c r="H4" s="120"/>
      <c r="I4" s="128"/>
    </row>
    <row r="5" ht="21.35" customHeight="1" spans="1:9">
      <c r="A5" s="97"/>
      <c r="B5" s="120" t="s">
        <v>72</v>
      </c>
      <c r="C5" s="120"/>
      <c r="D5" s="120" t="s">
        <v>63</v>
      </c>
      <c r="E5" s="120" t="s">
        <v>64</v>
      </c>
      <c r="F5" s="120" t="s">
        <v>52</v>
      </c>
      <c r="G5" s="120" t="s">
        <v>208</v>
      </c>
      <c r="H5" s="120" t="s">
        <v>209</v>
      </c>
      <c r="I5" s="128"/>
    </row>
    <row r="6" ht="21.35" customHeight="1" spans="1:9">
      <c r="A6" s="92"/>
      <c r="B6" s="120" t="s">
        <v>73</v>
      </c>
      <c r="C6" s="120" t="s">
        <v>74</v>
      </c>
      <c r="D6" s="120"/>
      <c r="E6" s="120"/>
      <c r="F6" s="120"/>
      <c r="G6" s="120"/>
      <c r="H6" s="120"/>
      <c r="I6" s="128"/>
    </row>
    <row r="7" ht="19.9" customHeight="1" spans="1:9">
      <c r="A7" s="97"/>
      <c r="B7" s="121"/>
      <c r="C7" s="121"/>
      <c r="D7" s="121"/>
      <c r="E7" s="101" t="s">
        <v>65</v>
      </c>
      <c r="F7" s="122">
        <v>369.75</v>
      </c>
      <c r="G7" s="122">
        <v>294.75</v>
      </c>
      <c r="H7" s="122">
        <v>75</v>
      </c>
      <c r="I7" s="128"/>
    </row>
    <row r="8" ht="19.9" customHeight="1" spans="1:9">
      <c r="A8" s="97"/>
      <c r="B8" s="123" t="s">
        <v>22</v>
      </c>
      <c r="C8" s="123" t="s">
        <v>22</v>
      </c>
      <c r="D8" s="124"/>
      <c r="E8" s="125" t="s">
        <v>22</v>
      </c>
      <c r="F8" s="126">
        <v>369.75</v>
      </c>
      <c r="G8" s="126">
        <v>294.75</v>
      </c>
      <c r="H8" s="126">
        <v>75</v>
      </c>
      <c r="I8" s="128"/>
    </row>
    <row r="9" ht="19.9" customHeight="1" spans="1:9">
      <c r="A9" s="97"/>
      <c r="B9" s="123" t="s">
        <v>22</v>
      </c>
      <c r="C9" s="123" t="s">
        <v>22</v>
      </c>
      <c r="D9" s="124" t="s">
        <v>66</v>
      </c>
      <c r="E9" s="125" t="s">
        <v>76</v>
      </c>
      <c r="F9" s="126">
        <v>369.75</v>
      </c>
      <c r="G9" s="126">
        <v>294.75</v>
      </c>
      <c r="H9" s="126">
        <v>75</v>
      </c>
      <c r="I9" s="128"/>
    </row>
    <row r="10" ht="19.9" customHeight="1" spans="1:9">
      <c r="A10" s="97"/>
      <c r="B10" s="123" t="s">
        <v>22</v>
      </c>
      <c r="C10" s="123" t="s">
        <v>22</v>
      </c>
      <c r="D10" s="124" t="s">
        <v>210</v>
      </c>
      <c r="E10" s="125" t="s">
        <v>211</v>
      </c>
      <c r="F10" s="126">
        <v>289.25</v>
      </c>
      <c r="G10" s="126">
        <v>289.25</v>
      </c>
      <c r="H10" s="126"/>
      <c r="I10" s="128"/>
    </row>
    <row r="11" ht="19.9" customHeight="1" spans="1:9">
      <c r="A11" s="97"/>
      <c r="B11" s="123" t="s">
        <v>150</v>
      </c>
      <c r="C11" s="123" t="s">
        <v>151</v>
      </c>
      <c r="D11" s="124" t="s">
        <v>212</v>
      </c>
      <c r="E11" s="125" t="s">
        <v>213</v>
      </c>
      <c r="F11" s="126">
        <v>72.11</v>
      </c>
      <c r="G11" s="126">
        <v>72.11</v>
      </c>
      <c r="H11" s="126"/>
      <c r="I11" s="128"/>
    </row>
    <row r="12" ht="19.9" customHeight="1" spans="2:9">
      <c r="B12" s="123" t="s">
        <v>150</v>
      </c>
      <c r="C12" s="123" t="s">
        <v>154</v>
      </c>
      <c r="D12" s="124" t="s">
        <v>214</v>
      </c>
      <c r="E12" s="125" t="s">
        <v>215</v>
      </c>
      <c r="F12" s="126">
        <v>22.8</v>
      </c>
      <c r="G12" s="126">
        <v>22.8</v>
      </c>
      <c r="H12" s="126"/>
      <c r="I12" s="128"/>
    </row>
    <row r="13" ht="19.9" customHeight="1" spans="1:9">
      <c r="A13" s="97"/>
      <c r="B13" s="123" t="s">
        <v>150</v>
      </c>
      <c r="C13" s="123" t="s">
        <v>154</v>
      </c>
      <c r="D13" s="124" t="s">
        <v>216</v>
      </c>
      <c r="E13" s="125" t="s">
        <v>217</v>
      </c>
      <c r="F13" s="126">
        <v>22.8</v>
      </c>
      <c r="G13" s="126">
        <v>22.8</v>
      </c>
      <c r="H13" s="126"/>
      <c r="I13" s="128"/>
    </row>
    <row r="14" ht="19.9" customHeight="1" spans="2:9">
      <c r="B14" s="123" t="s">
        <v>150</v>
      </c>
      <c r="C14" s="123" t="s">
        <v>157</v>
      </c>
      <c r="D14" s="124" t="s">
        <v>218</v>
      </c>
      <c r="E14" s="125" t="s">
        <v>219</v>
      </c>
      <c r="F14" s="126">
        <v>65.17</v>
      </c>
      <c r="G14" s="126">
        <v>65.17</v>
      </c>
      <c r="H14" s="126"/>
      <c r="I14" s="128"/>
    </row>
    <row r="15" ht="19.9" customHeight="1" spans="1:9">
      <c r="A15" s="97"/>
      <c r="B15" s="123" t="s">
        <v>150</v>
      </c>
      <c r="C15" s="123" t="s">
        <v>157</v>
      </c>
      <c r="D15" s="124" t="s">
        <v>220</v>
      </c>
      <c r="E15" s="125" t="s">
        <v>221</v>
      </c>
      <c r="F15" s="126">
        <v>2.3</v>
      </c>
      <c r="G15" s="126">
        <v>2.3</v>
      </c>
      <c r="H15" s="126"/>
      <c r="I15" s="128"/>
    </row>
    <row r="16" ht="19.9" customHeight="1" spans="1:9">
      <c r="A16" s="97"/>
      <c r="B16" s="123" t="s">
        <v>150</v>
      </c>
      <c r="C16" s="123" t="s">
        <v>157</v>
      </c>
      <c r="D16" s="124" t="s">
        <v>222</v>
      </c>
      <c r="E16" s="125" t="s">
        <v>223</v>
      </c>
      <c r="F16" s="126">
        <v>51.22</v>
      </c>
      <c r="G16" s="126">
        <v>51.22</v>
      </c>
      <c r="H16" s="126"/>
      <c r="I16" s="128"/>
    </row>
    <row r="17" ht="19.9" customHeight="1" spans="1:9">
      <c r="A17" s="97"/>
      <c r="B17" s="123" t="s">
        <v>150</v>
      </c>
      <c r="C17" s="123" t="s">
        <v>157</v>
      </c>
      <c r="D17" s="124" t="s">
        <v>224</v>
      </c>
      <c r="E17" s="125" t="s">
        <v>225</v>
      </c>
      <c r="F17" s="126">
        <v>11.65</v>
      </c>
      <c r="G17" s="126">
        <v>11.65</v>
      </c>
      <c r="H17" s="126"/>
      <c r="I17" s="128"/>
    </row>
    <row r="18" ht="19.9" customHeight="1" spans="2:9">
      <c r="B18" s="123" t="s">
        <v>150</v>
      </c>
      <c r="C18" s="123" t="s">
        <v>226</v>
      </c>
      <c r="D18" s="124" t="s">
        <v>227</v>
      </c>
      <c r="E18" s="125" t="s">
        <v>228</v>
      </c>
      <c r="F18" s="126">
        <v>32.45</v>
      </c>
      <c r="G18" s="126">
        <v>32.45</v>
      </c>
      <c r="H18" s="126"/>
      <c r="I18" s="128"/>
    </row>
    <row r="19" ht="19.9" customHeight="1" spans="2:9">
      <c r="B19" s="123" t="s">
        <v>150</v>
      </c>
      <c r="C19" s="123" t="s">
        <v>229</v>
      </c>
      <c r="D19" s="124" t="s">
        <v>230</v>
      </c>
      <c r="E19" s="125" t="s">
        <v>231</v>
      </c>
      <c r="F19" s="126">
        <v>28.96</v>
      </c>
      <c r="G19" s="126">
        <v>28.96</v>
      </c>
      <c r="H19" s="126"/>
      <c r="I19" s="128"/>
    </row>
    <row r="20" ht="19.9" customHeight="1" spans="2:9">
      <c r="B20" s="123" t="s">
        <v>150</v>
      </c>
      <c r="C20" s="123" t="s">
        <v>232</v>
      </c>
      <c r="D20" s="124" t="s">
        <v>233</v>
      </c>
      <c r="E20" s="125" t="s">
        <v>234</v>
      </c>
      <c r="F20" s="126">
        <v>10.2</v>
      </c>
      <c r="G20" s="126">
        <v>10.2</v>
      </c>
      <c r="H20" s="126"/>
      <c r="I20" s="128"/>
    </row>
    <row r="21" ht="19.9" customHeight="1" spans="2:9">
      <c r="B21" s="123" t="s">
        <v>150</v>
      </c>
      <c r="C21" s="123" t="s">
        <v>167</v>
      </c>
      <c r="D21" s="124" t="s">
        <v>235</v>
      </c>
      <c r="E21" s="125" t="s">
        <v>236</v>
      </c>
      <c r="F21" s="126">
        <v>1.13</v>
      </c>
      <c r="G21" s="126">
        <v>1.13</v>
      </c>
      <c r="H21" s="126"/>
      <c r="I21" s="128"/>
    </row>
    <row r="22" ht="19.9" customHeight="1" spans="1:9">
      <c r="A22" s="97"/>
      <c r="B22" s="123" t="s">
        <v>150</v>
      </c>
      <c r="C22" s="123" t="s">
        <v>167</v>
      </c>
      <c r="D22" s="124" t="s">
        <v>237</v>
      </c>
      <c r="E22" s="125" t="s">
        <v>238</v>
      </c>
      <c r="F22" s="126">
        <v>0.49</v>
      </c>
      <c r="G22" s="126">
        <v>0.49</v>
      </c>
      <c r="H22" s="126"/>
      <c r="I22" s="128"/>
    </row>
    <row r="23" ht="19.9" customHeight="1" spans="1:9">
      <c r="A23" s="97"/>
      <c r="B23" s="123" t="s">
        <v>150</v>
      </c>
      <c r="C23" s="123" t="s">
        <v>167</v>
      </c>
      <c r="D23" s="124" t="s">
        <v>239</v>
      </c>
      <c r="E23" s="125" t="s">
        <v>240</v>
      </c>
      <c r="F23" s="126">
        <v>0.64</v>
      </c>
      <c r="G23" s="126">
        <v>0.64</v>
      </c>
      <c r="H23" s="126"/>
      <c r="I23" s="128"/>
    </row>
    <row r="24" ht="19.9" customHeight="1" spans="2:9">
      <c r="B24" s="123" t="s">
        <v>150</v>
      </c>
      <c r="C24" s="123" t="s">
        <v>241</v>
      </c>
      <c r="D24" s="124" t="s">
        <v>242</v>
      </c>
      <c r="E24" s="125" t="s">
        <v>243</v>
      </c>
      <c r="F24" s="126">
        <v>21.44</v>
      </c>
      <c r="G24" s="126">
        <v>21.44</v>
      </c>
      <c r="H24" s="126"/>
      <c r="I24" s="128"/>
    </row>
    <row r="25" ht="19.9" customHeight="1" spans="2:9">
      <c r="B25" s="123" t="s">
        <v>150</v>
      </c>
      <c r="C25" s="123" t="s">
        <v>172</v>
      </c>
      <c r="D25" s="124" t="s">
        <v>244</v>
      </c>
      <c r="E25" s="125" t="s">
        <v>245</v>
      </c>
      <c r="F25" s="126">
        <v>35</v>
      </c>
      <c r="G25" s="126">
        <v>35</v>
      </c>
      <c r="H25" s="126"/>
      <c r="I25" s="128"/>
    </row>
    <row r="26" ht="19.9" customHeight="1" spans="1:9">
      <c r="A26" s="97"/>
      <c r="B26" s="123" t="s">
        <v>150</v>
      </c>
      <c r="C26" s="123" t="s">
        <v>172</v>
      </c>
      <c r="D26" s="124" t="s">
        <v>246</v>
      </c>
      <c r="E26" s="125" t="s">
        <v>247</v>
      </c>
      <c r="F26" s="126">
        <v>35</v>
      </c>
      <c r="G26" s="126">
        <v>35</v>
      </c>
      <c r="H26" s="126"/>
      <c r="I26" s="128"/>
    </row>
    <row r="27" ht="19.9" customHeight="1" spans="2:9">
      <c r="B27" s="123" t="s">
        <v>22</v>
      </c>
      <c r="C27" s="123" t="s">
        <v>22</v>
      </c>
      <c r="D27" s="124">
        <v>380001</v>
      </c>
      <c r="E27" s="125" t="s">
        <v>248</v>
      </c>
      <c r="F27" s="126">
        <v>80.4</v>
      </c>
      <c r="G27" s="126">
        <v>5.4</v>
      </c>
      <c r="H27" s="126">
        <v>75</v>
      </c>
      <c r="I27" s="128"/>
    </row>
    <row r="28" ht="19.9" customHeight="1" spans="1:9">
      <c r="A28" s="97"/>
      <c r="B28" s="123" t="s">
        <v>189</v>
      </c>
      <c r="C28" s="123" t="s">
        <v>151</v>
      </c>
      <c r="D28" s="124">
        <v>380001</v>
      </c>
      <c r="E28" s="125" t="s">
        <v>249</v>
      </c>
      <c r="F28" s="126">
        <v>5.49</v>
      </c>
      <c r="G28" s="126"/>
      <c r="H28" s="126">
        <v>5.49</v>
      </c>
      <c r="I28" s="128"/>
    </row>
    <row r="29" ht="19.9" customHeight="1" spans="2:9">
      <c r="B29" s="123" t="s">
        <v>189</v>
      </c>
      <c r="C29" s="123" t="s">
        <v>250</v>
      </c>
      <c r="D29" s="124">
        <v>380001</v>
      </c>
      <c r="E29" s="125" t="s">
        <v>251</v>
      </c>
      <c r="F29" s="126">
        <v>4</v>
      </c>
      <c r="G29" s="126"/>
      <c r="H29" s="126">
        <v>4</v>
      </c>
      <c r="I29" s="128"/>
    </row>
    <row r="30" ht="19.9" customHeight="1" spans="2:9">
      <c r="B30" s="123" t="s">
        <v>189</v>
      </c>
      <c r="C30" s="123" t="s">
        <v>252</v>
      </c>
      <c r="D30" s="124">
        <v>380001</v>
      </c>
      <c r="E30" s="125" t="s">
        <v>253</v>
      </c>
      <c r="F30" s="126">
        <v>22</v>
      </c>
      <c r="G30" s="126"/>
      <c r="H30" s="126">
        <v>22</v>
      </c>
      <c r="I30" s="128"/>
    </row>
    <row r="31" ht="19.9" customHeight="1" spans="2:9">
      <c r="B31" s="123" t="s">
        <v>189</v>
      </c>
      <c r="C31" s="123" t="s">
        <v>226</v>
      </c>
      <c r="D31" s="124">
        <v>380001</v>
      </c>
      <c r="E31" s="125" t="s">
        <v>254</v>
      </c>
      <c r="F31" s="126">
        <v>2</v>
      </c>
      <c r="G31" s="126"/>
      <c r="H31" s="126">
        <v>2</v>
      </c>
      <c r="I31" s="128"/>
    </row>
    <row r="32" ht="19.9" customHeight="1" spans="2:9">
      <c r="B32" s="123" t="s">
        <v>189</v>
      </c>
      <c r="C32" s="123" t="s">
        <v>229</v>
      </c>
      <c r="D32" s="124">
        <v>380001</v>
      </c>
      <c r="E32" s="125" t="s">
        <v>255</v>
      </c>
      <c r="F32" s="126">
        <v>5</v>
      </c>
      <c r="G32" s="126"/>
      <c r="H32" s="126">
        <v>5</v>
      </c>
      <c r="I32" s="128"/>
    </row>
    <row r="33" ht="19.9" customHeight="1" spans="2:9">
      <c r="B33" s="123" t="s">
        <v>189</v>
      </c>
      <c r="C33" s="123" t="s">
        <v>197</v>
      </c>
      <c r="D33" s="124">
        <v>380001</v>
      </c>
      <c r="E33" s="125" t="s">
        <v>256</v>
      </c>
      <c r="F33" s="126">
        <v>7</v>
      </c>
      <c r="G33" s="126"/>
      <c r="H33" s="126">
        <v>7</v>
      </c>
      <c r="I33" s="128"/>
    </row>
    <row r="34" ht="19.9" customHeight="1" spans="2:9">
      <c r="B34" s="123" t="s">
        <v>189</v>
      </c>
      <c r="C34" s="123" t="s">
        <v>257</v>
      </c>
      <c r="D34" s="124">
        <v>380001</v>
      </c>
      <c r="E34" s="125" t="s">
        <v>258</v>
      </c>
      <c r="F34" s="126">
        <v>4.5</v>
      </c>
      <c r="G34" s="126"/>
      <c r="H34" s="126">
        <v>4.5</v>
      </c>
      <c r="I34" s="128"/>
    </row>
    <row r="35" ht="19.9" customHeight="1" spans="2:9">
      <c r="B35" s="123" t="s">
        <v>189</v>
      </c>
      <c r="C35" s="123" t="s">
        <v>241</v>
      </c>
      <c r="D35" s="124">
        <v>380001</v>
      </c>
      <c r="E35" s="125" t="s">
        <v>259</v>
      </c>
      <c r="F35" s="126">
        <v>10</v>
      </c>
      <c r="G35" s="126"/>
      <c r="H35" s="126">
        <v>10</v>
      </c>
      <c r="I35" s="128"/>
    </row>
    <row r="36" ht="19.9" customHeight="1" spans="2:9">
      <c r="B36" s="123" t="s">
        <v>189</v>
      </c>
      <c r="C36" s="123" t="s">
        <v>260</v>
      </c>
      <c r="D36" s="124">
        <v>380001</v>
      </c>
      <c r="E36" s="125" t="s">
        <v>261</v>
      </c>
      <c r="F36" s="126">
        <v>5</v>
      </c>
      <c r="G36" s="126"/>
      <c r="H36" s="126">
        <v>5</v>
      </c>
      <c r="I36" s="128"/>
    </row>
    <row r="37" ht="19.9" customHeight="1" spans="2:9">
      <c r="B37" s="123" t="s">
        <v>189</v>
      </c>
      <c r="C37" s="123" t="s">
        <v>262</v>
      </c>
      <c r="D37" s="124">
        <v>380001</v>
      </c>
      <c r="E37" s="125" t="s">
        <v>263</v>
      </c>
      <c r="F37" s="126">
        <v>2</v>
      </c>
      <c r="G37" s="126"/>
      <c r="H37" s="126">
        <v>2</v>
      </c>
      <c r="I37" s="128"/>
    </row>
    <row r="38" ht="19.9" customHeight="1" spans="2:9">
      <c r="B38" s="123" t="s">
        <v>189</v>
      </c>
      <c r="C38" s="123" t="s">
        <v>264</v>
      </c>
      <c r="D38" s="124">
        <v>380001</v>
      </c>
      <c r="E38" s="125" t="s">
        <v>265</v>
      </c>
      <c r="F38" s="126">
        <v>1.51</v>
      </c>
      <c r="G38" s="126"/>
      <c r="H38" s="126">
        <v>1.51</v>
      </c>
      <c r="I38" s="128"/>
    </row>
    <row r="39" ht="19.9" customHeight="1" spans="2:9">
      <c r="B39" s="123" t="s">
        <v>189</v>
      </c>
      <c r="C39" s="123" t="s">
        <v>266</v>
      </c>
      <c r="D39" s="124">
        <v>380001</v>
      </c>
      <c r="E39" s="125" t="s">
        <v>267</v>
      </c>
      <c r="F39" s="126">
        <v>4.5</v>
      </c>
      <c r="G39" s="126"/>
      <c r="H39" s="126">
        <v>4.5</v>
      </c>
      <c r="I39" s="128"/>
    </row>
    <row r="40" ht="19.9" customHeight="1" spans="2:9">
      <c r="B40" s="123" t="s">
        <v>189</v>
      </c>
      <c r="C40" s="123" t="s">
        <v>190</v>
      </c>
      <c r="D40" s="124">
        <v>380001</v>
      </c>
      <c r="E40" s="125" t="s">
        <v>268</v>
      </c>
      <c r="F40" s="126">
        <v>7.4</v>
      </c>
      <c r="G40" s="126">
        <v>5.4</v>
      </c>
      <c r="H40" s="126">
        <v>2</v>
      </c>
      <c r="I40" s="128"/>
    </row>
    <row r="41" ht="19.9" customHeight="1" spans="1:9">
      <c r="A41" s="97"/>
      <c r="B41" s="123" t="s">
        <v>189</v>
      </c>
      <c r="C41" s="123" t="s">
        <v>190</v>
      </c>
      <c r="D41" s="124">
        <v>380001</v>
      </c>
      <c r="E41" s="125" t="s">
        <v>269</v>
      </c>
      <c r="F41" s="126">
        <v>5.4</v>
      </c>
      <c r="G41" s="126">
        <v>5.4</v>
      </c>
      <c r="H41" s="126"/>
      <c r="I41" s="128"/>
    </row>
    <row r="42" ht="19.9" customHeight="1" spans="1:9">
      <c r="A42" s="97"/>
      <c r="B42" s="123" t="s">
        <v>189</v>
      </c>
      <c r="C42" s="123" t="s">
        <v>190</v>
      </c>
      <c r="D42" s="124">
        <v>380001</v>
      </c>
      <c r="E42" s="125" t="s">
        <v>270</v>
      </c>
      <c r="F42" s="126">
        <v>2</v>
      </c>
      <c r="G42" s="126"/>
      <c r="H42" s="126">
        <v>2</v>
      </c>
      <c r="I42" s="128"/>
    </row>
    <row r="43" ht="19.9" customHeight="1" spans="2:9">
      <c r="B43" s="123" t="s">
        <v>22</v>
      </c>
      <c r="C43" s="123" t="s">
        <v>22</v>
      </c>
      <c r="D43" s="124">
        <v>380001</v>
      </c>
      <c r="E43" s="125" t="s">
        <v>271</v>
      </c>
      <c r="F43" s="126">
        <v>0.1</v>
      </c>
      <c r="G43" s="126">
        <v>0.1</v>
      </c>
      <c r="H43" s="126"/>
      <c r="I43" s="128"/>
    </row>
    <row r="44" ht="19.9" customHeight="1" spans="1:9">
      <c r="A44" s="97"/>
      <c r="B44" s="123" t="s">
        <v>196</v>
      </c>
      <c r="C44" s="123" t="s">
        <v>197</v>
      </c>
      <c r="D44" s="124">
        <v>380001</v>
      </c>
      <c r="E44" s="125" t="s">
        <v>272</v>
      </c>
      <c r="F44" s="126">
        <v>0.1</v>
      </c>
      <c r="G44" s="126">
        <v>0.1</v>
      </c>
      <c r="H44" s="126"/>
      <c r="I44" s="128"/>
    </row>
    <row r="45" ht="19.9" customHeight="1" spans="1:9">
      <c r="A45" s="97"/>
      <c r="B45" s="123" t="s">
        <v>196</v>
      </c>
      <c r="C45" s="123" t="s">
        <v>197</v>
      </c>
      <c r="D45" s="124">
        <v>380001</v>
      </c>
      <c r="E45" s="125" t="s">
        <v>273</v>
      </c>
      <c r="F45" s="126">
        <v>0.1</v>
      </c>
      <c r="G45" s="126">
        <v>0.1</v>
      </c>
      <c r="H45" s="126"/>
      <c r="I45" s="128"/>
    </row>
    <row r="46" ht="8.5" customHeight="1" spans="1:9">
      <c r="A46" s="107"/>
      <c r="B46" s="107"/>
      <c r="C46" s="107"/>
      <c r="D46" s="127">
        <v>380001</v>
      </c>
      <c r="E46" s="107"/>
      <c r="F46" s="107"/>
      <c r="G46" s="107"/>
      <c r="H46" s="107"/>
      <c r="I46" s="129"/>
    </row>
  </sheetData>
  <mergeCells count="14">
    <mergeCell ref="B1:C1"/>
    <mergeCell ref="B2:H2"/>
    <mergeCell ref="B3:E3"/>
    <mergeCell ref="B4:E4"/>
    <mergeCell ref="F4:H4"/>
    <mergeCell ref="B5:C5"/>
    <mergeCell ref="A15:A17"/>
    <mergeCell ref="A22:A23"/>
    <mergeCell ref="A41:A42"/>
    <mergeCell ref="D5:D6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pane ySplit="5" topLeftCell="A6" activePane="bottomLeft" state="frozen"/>
      <selection/>
      <selection pane="bottomLeft" activeCell="Q19" sqref="Q19"/>
    </sheetView>
  </sheetViews>
  <sheetFormatPr defaultColWidth="9" defaultRowHeight="13.5" outlineLevelCol="7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7" width="16.4083333333333" customWidth="1"/>
    <col min="8" max="8" width="1.53333333333333" customWidth="1"/>
    <col min="9" max="9" width="9.76666666666667" customWidth="1"/>
  </cols>
  <sheetData>
    <row r="1" ht="14.3" customHeight="1" spans="1:8">
      <c r="A1" s="90"/>
      <c r="B1" s="91"/>
      <c r="C1" s="91"/>
      <c r="D1" s="91"/>
      <c r="E1" s="92"/>
      <c r="F1" s="92"/>
      <c r="G1" s="109" t="s">
        <v>274</v>
      </c>
      <c r="H1" s="97"/>
    </row>
    <row r="2" ht="19.9" customHeight="1" spans="1:8">
      <c r="A2" s="90"/>
      <c r="B2" s="94" t="s">
        <v>275</v>
      </c>
      <c r="C2" s="94"/>
      <c r="D2" s="94"/>
      <c r="E2" s="94"/>
      <c r="F2" s="94"/>
      <c r="G2" s="94"/>
      <c r="H2" s="97" t="s">
        <v>2</v>
      </c>
    </row>
    <row r="3" ht="17.05" customHeight="1" spans="1:8">
      <c r="A3" s="95"/>
      <c r="B3" s="96" t="s">
        <v>4</v>
      </c>
      <c r="C3" s="96"/>
      <c r="D3" s="96"/>
      <c r="E3" s="96"/>
      <c r="F3" s="96"/>
      <c r="G3" s="110" t="s">
        <v>5</v>
      </c>
      <c r="H3" s="111"/>
    </row>
    <row r="4" ht="21.35" customHeight="1" spans="1:8">
      <c r="A4" s="99"/>
      <c r="B4" s="98" t="s">
        <v>72</v>
      </c>
      <c r="C4" s="98"/>
      <c r="D4" s="98"/>
      <c r="E4" s="98" t="s">
        <v>63</v>
      </c>
      <c r="F4" s="98" t="s">
        <v>64</v>
      </c>
      <c r="G4" s="98" t="s">
        <v>276</v>
      </c>
      <c r="H4" s="112"/>
    </row>
    <row r="5" ht="21.35" customHeight="1" spans="1:8">
      <c r="A5" s="99"/>
      <c r="B5" s="98" t="s">
        <v>73</v>
      </c>
      <c r="C5" s="98" t="s">
        <v>74</v>
      </c>
      <c r="D5" s="98" t="s">
        <v>75</v>
      </c>
      <c r="E5" s="98"/>
      <c r="F5" s="98"/>
      <c r="G5" s="98"/>
      <c r="H5" s="113"/>
    </row>
    <row r="6" ht="19.9" customHeight="1" spans="1:8">
      <c r="A6" s="100"/>
      <c r="B6" s="101"/>
      <c r="C6" s="101"/>
      <c r="D6" s="101"/>
      <c r="E6" s="101"/>
      <c r="F6" s="101" t="s">
        <v>65</v>
      </c>
      <c r="G6" s="102">
        <v>229.57</v>
      </c>
      <c r="H6" s="114"/>
    </row>
    <row r="7" ht="19.9" customHeight="1" spans="1:8">
      <c r="A7" s="99"/>
      <c r="B7" s="103"/>
      <c r="C7" s="103"/>
      <c r="D7" s="103"/>
      <c r="E7" s="103"/>
      <c r="F7" s="104" t="s">
        <v>22</v>
      </c>
      <c r="G7" s="105">
        <v>229.57</v>
      </c>
      <c r="H7" s="112"/>
    </row>
    <row r="8" ht="19.9" customHeight="1" spans="1:8">
      <c r="A8" s="99"/>
      <c r="B8" s="103"/>
      <c r="C8" s="103"/>
      <c r="D8" s="103"/>
      <c r="E8" s="103"/>
      <c r="F8" s="104" t="s">
        <v>76</v>
      </c>
      <c r="G8" s="105">
        <v>229.57</v>
      </c>
      <c r="H8" s="112"/>
    </row>
    <row r="9" ht="19.9" customHeight="1" spans="1:8">
      <c r="A9" s="99"/>
      <c r="B9" s="103"/>
      <c r="C9" s="103"/>
      <c r="D9" s="103"/>
      <c r="E9" s="103"/>
      <c r="F9" s="104" t="s">
        <v>82</v>
      </c>
      <c r="G9" s="105">
        <v>229.57</v>
      </c>
      <c r="H9" s="113"/>
    </row>
    <row r="10" ht="19.9" customHeight="1" spans="1:8">
      <c r="A10" s="99"/>
      <c r="B10" s="103" t="s">
        <v>77</v>
      </c>
      <c r="C10" s="103" t="s">
        <v>78</v>
      </c>
      <c r="D10" s="103" t="s">
        <v>81</v>
      </c>
      <c r="E10" s="103" t="s">
        <v>66</v>
      </c>
      <c r="F10" s="104" t="s">
        <v>277</v>
      </c>
      <c r="G10" s="106">
        <v>20.28</v>
      </c>
      <c r="H10" s="113"/>
    </row>
    <row r="11" ht="19.9" customHeight="1" spans="1:8">
      <c r="A11" s="99"/>
      <c r="B11" s="103" t="s">
        <v>77</v>
      </c>
      <c r="C11" s="103" t="s">
        <v>78</v>
      </c>
      <c r="D11" s="103" t="s">
        <v>81</v>
      </c>
      <c r="E11" s="103" t="s">
        <v>66</v>
      </c>
      <c r="F11" s="104" t="s">
        <v>278</v>
      </c>
      <c r="G11" s="106">
        <v>19.44</v>
      </c>
      <c r="H11" s="113"/>
    </row>
    <row r="12" ht="19.9" customHeight="1" spans="1:8">
      <c r="A12" s="99"/>
      <c r="B12" s="103" t="s">
        <v>77</v>
      </c>
      <c r="C12" s="103" t="s">
        <v>78</v>
      </c>
      <c r="D12" s="103" t="s">
        <v>81</v>
      </c>
      <c r="E12" s="103" t="s">
        <v>66</v>
      </c>
      <c r="F12" s="104" t="s">
        <v>279</v>
      </c>
      <c r="G12" s="106">
        <v>17.5</v>
      </c>
      <c r="H12" s="113"/>
    </row>
    <row r="13" ht="19.9" customHeight="1" spans="1:8">
      <c r="A13" s="99"/>
      <c r="B13" s="103" t="s">
        <v>77</v>
      </c>
      <c r="C13" s="103" t="s">
        <v>78</v>
      </c>
      <c r="D13" s="103" t="s">
        <v>81</v>
      </c>
      <c r="E13" s="103" t="s">
        <v>66</v>
      </c>
      <c r="F13" s="104" t="s">
        <v>280</v>
      </c>
      <c r="G13" s="106">
        <v>34.85</v>
      </c>
      <c r="H13" s="113"/>
    </row>
    <row r="14" ht="19.9" customHeight="1" spans="1:8">
      <c r="A14" s="99"/>
      <c r="B14" s="103" t="s">
        <v>77</v>
      </c>
      <c r="C14" s="103" t="s">
        <v>78</v>
      </c>
      <c r="D14" s="103" t="s">
        <v>81</v>
      </c>
      <c r="E14" s="103" t="s">
        <v>66</v>
      </c>
      <c r="F14" s="104" t="s">
        <v>281</v>
      </c>
      <c r="G14" s="106">
        <v>36</v>
      </c>
      <c r="H14" s="113"/>
    </row>
    <row r="15" ht="19.9" customHeight="1" spans="1:8">
      <c r="A15" s="99"/>
      <c r="B15" s="103" t="s">
        <v>77</v>
      </c>
      <c r="C15" s="103" t="s">
        <v>78</v>
      </c>
      <c r="D15" s="103" t="s">
        <v>81</v>
      </c>
      <c r="E15" s="103" t="s">
        <v>66</v>
      </c>
      <c r="F15" s="104" t="s">
        <v>282</v>
      </c>
      <c r="G15" s="106">
        <v>37.5</v>
      </c>
      <c r="H15" s="113"/>
    </row>
    <row r="16" ht="19.9" customHeight="1" spans="1:8">
      <c r="A16" s="99"/>
      <c r="B16" s="103" t="s">
        <v>77</v>
      </c>
      <c r="C16" s="103" t="s">
        <v>78</v>
      </c>
      <c r="D16" s="103" t="s">
        <v>81</v>
      </c>
      <c r="E16" s="103" t="s">
        <v>66</v>
      </c>
      <c r="F16" s="104" t="s">
        <v>283</v>
      </c>
      <c r="G16" s="106">
        <v>7</v>
      </c>
      <c r="H16" s="113"/>
    </row>
    <row r="17" ht="19.9" customHeight="1" spans="1:8">
      <c r="A17" s="99"/>
      <c r="B17" s="103" t="s">
        <v>77</v>
      </c>
      <c r="C17" s="103" t="s">
        <v>78</v>
      </c>
      <c r="D17" s="103" t="s">
        <v>81</v>
      </c>
      <c r="E17" s="103" t="s">
        <v>66</v>
      </c>
      <c r="F17" s="104" t="s">
        <v>284</v>
      </c>
      <c r="G17" s="106">
        <v>5</v>
      </c>
      <c r="H17" s="113"/>
    </row>
    <row r="18" ht="19.9" customHeight="1" spans="1:8">
      <c r="A18" s="99"/>
      <c r="B18" s="103" t="s">
        <v>77</v>
      </c>
      <c r="C18" s="103" t="s">
        <v>78</v>
      </c>
      <c r="D18" s="103" t="s">
        <v>81</v>
      </c>
      <c r="E18" s="103" t="s">
        <v>66</v>
      </c>
      <c r="F18" s="104" t="s">
        <v>285</v>
      </c>
      <c r="G18" s="106">
        <v>2</v>
      </c>
      <c r="H18" s="113"/>
    </row>
    <row r="19" ht="19.9" customHeight="1" spans="1:8">
      <c r="A19" s="99"/>
      <c r="B19" s="103" t="s">
        <v>77</v>
      </c>
      <c r="C19" s="103" t="s">
        <v>78</v>
      </c>
      <c r="D19" s="103" t="s">
        <v>81</v>
      </c>
      <c r="E19" s="103" t="s">
        <v>66</v>
      </c>
      <c r="F19" s="104" t="s">
        <v>286</v>
      </c>
      <c r="G19" s="106">
        <v>5</v>
      </c>
      <c r="H19" s="113"/>
    </row>
    <row r="20" ht="19.9" customHeight="1" spans="1:8">
      <c r="A20" s="99"/>
      <c r="B20" s="103" t="s">
        <v>77</v>
      </c>
      <c r="C20" s="103" t="s">
        <v>78</v>
      </c>
      <c r="D20" s="103" t="s">
        <v>81</v>
      </c>
      <c r="E20" s="103" t="s">
        <v>66</v>
      </c>
      <c r="F20" s="104" t="s">
        <v>287</v>
      </c>
      <c r="G20" s="106">
        <v>5</v>
      </c>
      <c r="H20" s="113"/>
    </row>
    <row r="21" ht="19.9" customHeight="1" spans="1:8">
      <c r="A21" s="99"/>
      <c r="B21" s="103" t="s">
        <v>77</v>
      </c>
      <c r="C21" s="103" t="s">
        <v>78</v>
      </c>
      <c r="D21" s="103" t="s">
        <v>81</v>
      </c>
      <c r="E21" s="103" t="s">
        <v>66</v>
      </c>
      <c r="F21" s="104" t="s">
        <v>288</v>
      </c>
      <c r="G21" s="106">
        <v>40</v>
      </c>
      <c r="H21" s="113"/>
    </row>
    <row r="22" ht="8.5" customHeight="1" spans="1:8">
      <c r="A22" s="107"/>
      <c r="B22" s="108"/>
      <c r="C22" s="108"/>
      <c r="D22" s="108"/>
      <c r="E22" s="108"/>
      <c r="F22" s="107"/>
      <c r="G22" s="107"/>
      <c r="H22" s="115"/>
    </row>
  </sheetData>
  <mergeCells count="8">
    <mergeCell ref="B1:D1"/>
    <mergeCell ref="B2:G2"/>
    <mergeCell ref="B3:F3"/>
    <mergeCell ref="B4:D4"/>
    <mergeCell ref="A10:A21"/>
    <mergeCell ref="E4:E5"/>
    <mergeCell ref="F4:F5"/>
    <mergeCell ref="G4:G5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13</vt:lpstr>
      <vt:lpstr>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晨风</cp:lastModifiedBy>
  <dcterms:created xsi:type="dcterms:W3CDTF">2023-03-07T02:53:00Z</dcterms:created>
  <dcterms:modified xsi:type="dcterms:W3CDTF">2023-09-13T07:06:59Z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9B74005A42064456889CD5D6F0746D95</vt:lpwstr>
  </property>
</Properties>
</file>